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90" activeTab="0"/>
  </bookViews>
  <sheets>
    <sheet name="Sheet1" sheetId="1" r:id="rId1"/>
    <sheet name="Sheet3" sheetId="3" r:id="rId2"/>
  </sheets>
  <definedNames>
    <definedName name="_xlnm._FilterDatabase" localSheetId="0" hidden="1">Sheet1!$A$2:$G$67</definedName>
    <definedName name="_xlnm.Print_Titles" localSheetId="0">Sheet1!$2:$3</definedName>
  </definedNames>
  <calcPr calcId="152511"/>
</workbook>
</file>

<file path=xl/sharedStrings.xml><?xml version="1.0" encoding="utf-8"?>
<sst xmlns="http://schemas.openxmlformats.org/spreadsheetml/2006/main" count="213" uniqueCount="213">
  <si>
    <t>序号</t>
  </si>
  <si>
    <t>招聘部门</t>
  </si>
  <si>
    <t>招聘岗位</t>
  </si>
  <si>
    <t>招聘需求</t>
  </si>
  <si>
    <t>数量</t>
  </si>
  <si>
    <t>招聘专业</t>
  </si>
  <si>
    <t>其他条件</t>
  </si>
  <si>
    <t>商学院</t>
  </si>
  <si>
    <t>需有企业经历</t>
  </si>
  <si>
    <t>建筑工程学院</t>
  </si>
  <si>
    <t>设计学院</t>
  </si>
  <si>
    <t>设计学、艺术设计等</t>
  </si>
  <si>
    <t>视觉传达设计方向</t>
  </si>
  <si>
    <t>设计艺术学、艺术设计学、环境艺术设计、城市景观等相关专业</t>
  </si>
  <si>
    <t>教育学院</t>
  </si>
  <si>
    <t>外国语学院</t>
  </si>
  <si>
    <t>英语语言文学，外国语言学及应用语言学</t>
  </si>
  <si>
    <t>本科为英语专业</t>
  </si>
  <si>
    <t>汉语国际教育（对外汉语）</t>
  </si>
  <si>
    <t>马克思主义学院</t>
  </si>
  <si>
    <t>学校办公室</t>
  </si>
  <si>
    <t>信息管理岗</t>
  </si>
  <si>
    <t>教育技术学、教育信息技术、信息管理、信息管理与信息系统、大数据管理、数据科学和信息技术、管理信息系统</t>
  </si>
  <si>
    <t>档案管理岗</t>
  </si>
  <si>
    <t>档案学、图书情报与档案管理、情报学、图书馆学</t>
  </si>
  <si>
    <t>组织员</t>
  </si>
  <si>
    <t>不限</t>
  </si>
  <si>
    <t>中共党员</t>
  </si>
  <si>
    <t>宣传部（新闻中心）</t>
  </si>
  <si>
    <t>新闻采编</t>
  </si>
  <si>
    <t>新闻摄影</t>
  </si>
  <si>
    <t>纪委内设机构</t>
  </si>
  <si>
    <t>纪检监察员</t>
  </si>
  <si>
    <t>人事处</t>
  </si>
  <si>
    <t>人事管理岗</t>
  </si>
  <si>
    <t>劳资岗</t>
  </si>
  <si>
    <t>审计处</t>
  </si>
  <si>
    <t>管理审计</t>
  </si>
  <si>
    <t>审计、会计</t>
  </si>
  <si>
    <t>财务审计</t>
  </si>
  <si>
    <t>财务处</t>
  </si>
  <si>
    <t>系统管理员</t>
  </si>
  <si>
    <t>软件工程、计算机科学与技术、计算机网络技术</t>
  </si>
  <si>
    <t>预算管理</t>
  </si>
  <si>
    <t>会计</t>
  </si>
  <si>
    <t>教务处</t>
  </si>
  <si>
    <t>管理岗</t>
  </si>
  <si>
    <t>专业技术岗</t>
  </si>
  <si>
    <t>现代教育技术、信息技术、计算机应用技术等相关专业</t>
  </si>
  <si>
    <t>学科建设处</t>
  </si>
  <si>
    <t>教学研究岗</t>
  </si>
  <si>
    <t>高等教育学、研究生教育学、教育政策学、成人教育学、教育技术学、远程教育、比较教育学、课程与教学论、教育学原理</t>
  </si>
  <si>
    <t>科技处</t>
  </si>
  <si>
    <t>学术交流与教师科研能力培训管理岗</t>
  </si>
  <si>
    <t>建筑、信息、机电相关专业</t>
  </si>
  <si>
    <t>社会教育处</t>
  </si>
  <si>
    <t>项目管理岗</t>
  </si>
  <si>
    <t>平台运营与维护岗（专业技术岗）</t>
  </si>
  <si>
    <t>现代教育技术、影视编导、节目制作、计算机类、数字媒体艺术设计、教育学类</t>
  </si>
  <si>
    <t>综合管理科秘书岗</t>
  </si>
  <si>
    <t>信息化建设处</t>
  </si>
  <si>
    <t>项目管理</t>
  </si>
  <si>
    <t>系统运维</t>
  </si>
  <si>
    <t>学生工作处</t>
  </si>
  <si>
    <t>学生资助服务、一站式学生事务大厅管理</t>
  </si>
  <si>
    <t>学生教育管理</t>
  </si>
  <si>
    <t>教学质量管理办公室</t>
  </si>
  <si>
    <t>后勤处</t>
  </si>
  <si>
    <t>维修管理</t>
  </si>
  <si>
    <t>建筑或建筑装饰专业</t>
  </si>
  <si>
    <t>医疗卫生管理</t>
  </si>
  <si>
    <t>食品、卫生或医学专业</t>
  </si>
  <si>
    <t>资产管理</t>
  </si>
  <si>
    <t>财务、会计、计算机等</t>
  </si>
  <si>
    <t>基建处</t>
  </si>
  <si>
    <t>工程技术岗（土建工程）</t>
  </si>
  <si>
    <t>土木工程、工民建、建筑工程、土木工程建造与管理等相关专业</t>
  </si>
  <si>
    <t>工程技术岗（水电安装工程）</t>
  </si>
  <si>
    <t>机电工程、电气工程及其自动化、建筑电气与智能化、电气工程等相关专业</t>
  </si>
  <si>
    <t>工程技术岗（暖通安装工程）</t>
  </si>
  <si>
    <t>建筑环境与设备工程、建筑环境与能源应用工程、供热、供燃气、通风及空调工程等相关专业</t>
  </si>
  <si>
    <t>招投标管理办公室</t>
  </si>
  <si>
    <t>招标管理岗</t>
  </si>
  <si>
    <t>工程类相关专业</t>
  </si>
  <si>
    <t>保卫处</t>
  </si>
  <si>
    <t>安全管理岗</t>
  </si>
  <si>
    <t>教育科学研究院</t>
  </si>
  <si>
    <t>《终身教育研究》编辑部（专业技术岗）</t>
  </si>
  <si>
    <t>成人教育学</t>
  </si>
  <si>
    <t>《终身教育研究》编辑部（管理岗）</t>
  </si>
  <si>
    <t>江苏省终身教育学分银行管理中心</t>
  </si>
  <si>
    <t>学分银行信息系统维护岗</t>
  </si>
  <si>
    <t>计算机科学与技术、计算机系统结构、计算机软件与理论、计算机应用技术、软件工程、教育技术学</t>
  </si>
  <si>
    <t>资源建设中心</t>
  </si>
  <si>
    <t>资源开发岗
(专业技术岗)</t>
  </si>
  <si>
    <t>影视后期制作，动画制作，三维（平面）设计，视觉传达设计、艺术设计、设计艺术学、数字媒体艺术、动画艺术、数字媒体设计等相关专业。</t>
  </si>
  <si>
    <t>媒体制作岗
（专业技术岗）</t>
  </si>
  <si>
    <t>现代教育技术、教育技术学、戏剧与影视学、广播电视等相关专业</t>
  </si>
  <si>
    <t>管理岗
（行政管理、宣传培训）</t>
  </si>
  <si>
    <t>高等教育学、成人教育学、教育技术学、行政管理、新闻传播学等相关专业</t>
  </si>
  <si>
    <t>商学院</t>
  </si>
  <si>
    <t>辅导员</t>
  </si>
  <si>
    <t>思想政治教育、教育学、心理学</t>
  </si>
  <si>
    <t>建筑工程学院</t>
  </si>
  <si>
    <t>实验实训中心实验员</t>
  </si>
  <si>
    <t>信息工程学院</t>
  </si>
  <si>
    <t>实验教师</t>
  </si>
  <si>
    <t>机电一体化技术相关专业</t>
  </si>
  <si>
    <t>环境生态学院</t>
  </si>
  <si>
    <t>实验员</t>
  </si>
  <si>
    <t>无机化学、分析化学、
有机化学、化学工程、应用化学</t>
  </si>
  <si>
    <t>本科、研究生须都是化学或者化学相关专业</t>
  </si>
  <si>
    <t>设计学院</t>
  </si>
  <si>
    <t>教学秘书</t>
  </si>
  <si>
    <t>思想政治教育、教育学等专业优先</t>
  </si>
  <si>
    <t>艺术学院</t>
  </si>
  <si>
    <t>教育学、教育管理、中文等专业</t>
  </si>
  <si>
    <t>教育学院</t>
  </si>
  <si>
    <t>公共管理学院</t>
  </si>
  <si>
    <t>专任教师</t>
  </si>
  <si>
    <t>硕士研究生</t>
  </si>
  <si>
    <t>S190201</t>
  </si>
  <si>
    <t>江苏开放大学2019公开招聘工作人员（二）岗位表</t>
  </si>
  <si>
    <t>S190202</t>
  </si>
  <si>
    <t>S190203</t>
  </si>
  <si>
    <t>S190204</t>
  </si>
  <si>
    <t>S190205</t>
  </si>
  <si>
    <t>S190206</t>
  </si>
  <si>
    <t>S190207</t>
  </si>
  <si>
    <t>S190208</t>
  </si>
  <si>
    <t>S190209</t>
  </si>
  <si>
    <t>S190210</t>
  </si>
  <si>
    <t>S190211</t>
  </si>
  <si>
    <t>S190212</t>
  </si>
  <si>
    <t>S190213</t>
  </si>
  <si>
    <t>S190214</t>
  </si>
  <si>
    <t>S190215</t>
  </si>
  <si>
    <t>S190216</t>
  </si>
  <si>
    <t>S190217</t>
  </si>
  <si>
    <t>S190218</t>
  </si>
  <si>
    <t>S190219</t>
  </si>
  <si>
    <t>S190220</t>
  </si>
  <si>
    <t>S190221</t>
  </si>
  <si>
    <t>S190222</t>
  </si>
  <si>
    <t>S190223</t>
  </si>
  <si>
    <t>S190224</t>
  </si>
  <si>
    <t>S190225</t>
  </si>
  <si>
    <t>S190226</t>
  </si>
  <si>
    <t>S190227</t>
  </si>
  <si>
    <t>S190228</t>
  </si>
  <si>
    <t>S190229</t>
  </si>
  <si>
    <t>S190230</t>
  </si>
  <si>
    <t>S190231</t>
  </si>
  <si>
    <t>S190232</t>
  </si>
  <si>
    <t>S190233</t>
  </si>
  <si>
    <t>S190234</t>
  </si>
  <si>
    <t>S190235</t>
  </si>
  <si>
    <t>S190236</t>
  </si>
  <si>
    <t>S190237</t>
  </si>
  <si>
    <t>S190238</t>
  </si>
  <si>
    <t>S190239</t>
  </si>
  <si>
    <t>S190240</t>
  </si>
  <si>
    <t>S190241</t>
  </si>
  <si>
    <t>S190242</t>
  </si>
  <si>
    <t>S190243</t>
  </si>
  <si>
    <t>S190244</t>
  </si>
  <si>
    <t>S190245</t>
  </si>
  <si>
    <t>S190246</t>
  </si>
  <si>
    <t>S190247</t>
  </si>
  <si>
    <t>S190248</t>
  </si>
  <si>
    <t>S190249</t>
  </si>
  <si>
    <t>S190250</t>
  </si>
  <si>
    <t>S190251</t>
  </si>
  <si>
    <t>S190252</t>
  </si>
  <si>
    <t>S190253</t>
  </si>
  <si>
    <t>S190254</t>
  </si>
  <si>
    <t>S190257</t>
  </si>
  <si>
    <t>S190258</t>
  </si>
  <si>
    <t>S190259</t>
  </si>
  <si>
    <t>S190260</t>
  </si>
  <si>
    <t>S190261</t>
  </si>
  <si>
    <t>S190262</t>
  </si>
  <si>
    <t>S190263</t>
  </si>
  <si>
    <t>S190264</t>
  </si>
  <si>
    <t>学历、学位</t>
  </si>
  <si>
    <t>学前教育、教育学原理</t>
  </si>
  <si>
    <t>计算机科学与技术、计算机系统结构、计算机软件与理论、计算机应用技术、计算数学、教育技术学、信息与通信工程、通信与信息系统、信号与信息处理、电子与通信工程、电子科学与技术、电路与系统、电气工程、电力系统及其自动化</t>
  </si>
  <si>
    <t>应用数学、统计学、计算机应用技术、软件工程、高等教育管理、教育技术</t>
  </si>
  <si>
    <t>岩土工程、桥梁与隧道工程、道路与铁道工程、市政工程</t>
  </si>
  <si>
    <t>管理科学与工程、计算机应用技术、控制理论与控制工程、结构工程、防灾减灾工程及防护工程</t>
  </si>
  <si>
    <t>供热、供燃气、通风及空调工程、建筑智能化技术、电气工程；环境工程；热能工程；制冷及低温工程；流体机械及工程；动力工程控制理论与控制工程；动力工程及工程热物理等相关专业</t>
  </si>
  <si>
    <t>中共党员</t>
  </si>
  <si>
    <t>中共正式党员</t>
  </si>
  <si>
    <t>会计师、有财务工作经验优先。</t>
  </si>
  <si>
    <t>大学英语六级分数达到425以上。</t>
  </si>
  <si>
    <t>中共党员，有担任学生干部经历。</t>
  </si>
  <si>
    <t>2020年应届毕业生。</t>
  </si>
  <si>
    <t>土木工程、结构工程、岩土工程、建筑学、建筑设计及其理论、室内设计及其理论、城乡规划学、城市规划、城乡规划与设计、城市设计与理论、环境设计及其理论、建筑技术科学、风景园林、艺术设计、环境艺术设计、环境设计、艺术学、美术学、设计学、设计艺术学、展示设计及其理论、景观设计及其理论</t>
  </si>
  <si>
    <t>工商管理类（本科或硕士专业为：物流与供应链管理、物流工程类、物流信息技术专业）</t>
  </si>
  <si>
    <t>审计、会计</t>
  </si>
  <si>
    <t>马克思主义理论各二级学科方向（马克思主义基本原理、马克思主义中国化研究、思想政治教育、马克思主义发展史、国外马克思主义研究、中国近现代史基本问题研究）及马克思主义哲学、中共党史、政治学等相关学科</t>
  </si>
  <si>
    <t>新闻传播学、马克思主义理论、思想政治教育等相关专业</t>
  </si>
  <si>
    <t>摄影相关专业</t>
  </si>
  <si>
    <t>数字媒体艺术、动画、设计艺术学等专业</t>
  </si>
  <si>
    <t>基础数学、计算数学、概率统计、应用数学等</t>
  </si>
  <si>
    <t>社会保障、会计等经济类相关专业</t>
  </si>
  <si>
    <t>人力资源管理、社会保障、管理学、教育学相关专业</t>
  </si>
  <si>
    <t>土木工程或相关专业、工程力学、大地测量学与测量工程、计算机应用技术</t>
  </si>
  <si>
    <t>教育技术、信息管理等计算机相关专业</t>
  </si>
  <si>
    <t>机关党总支</t>
  </si>
  <si>
    <t xml:space="preserve"> </t>
  </si>
  <si>
    <t>S190255</t>
  </si>
  <si>
    <t>S190256</t>
  </si>
</sst>
</file>

<file path=xl/styles.xml><?xml version="1.0" encoding="utf-8"?>
<styleSheet xmlns="http://schemas.openxmlformats.org/spreadsheetml/2006/main">
  <numFmts count="1">
    <numFmt numFmtId="64" formatCode="&quot;¥&quot;#,##0;\\\-&quot;¥&quot;#,##0"/>
  </numFmts>
  <fonts count="45">
    <font>
      <sz val="11.0"/>
      <name val="宋体"/>
      <scheme val="minor"/>
      <color theme="1"/>
    </font>
    <font>
      <b/>
      <sz val="16.0"/>
      <name val="黑体"/>
      <color theme="1"/>
    </font>
    <font>
      <sz val="9.0"/>
      <name val="宋体"/>
      <scheme val="minor"/>
      <color rgb="FF000000"/>
    </font>
    <font>
      <b/>
      <sz val="12.0"/>
      <name val="宋体"/>
      <color rgb="FF000000"/>
    </font>
    <font>
      <sz val="9.0"/>
      <name val="宋体"/>
      <color rgb="FF000000"/>
    </font>
    <font>
      <sz val="12.0"/>
      <name val="宋体"/>
      <scheme val="minor"/>
      <color theme="1"/>
    </font>
    <font>
      <sz val="11.0"/>
      <name val="宋体"/>
      <color rgb="FF000000"/>
    </font>
    <font>
      <sz val="11.0"/>
      <name val="宋体"/>
      <color theme="1"/>
    </font>
    <font>
      <sz val="11.0"/>
      <name val="宋体"/>
      <color rgb="FF000000"/>
    </font>
    <font>
      <sz val="11.0"/>
      <name val="仿宋"/>
      <color rgb="FF000000"/>
    </font>
    <font>
      <sz val="11.0"/>
      <name val="宋体"/>
      <color rgb="FFFF0000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sz val="11.0"/>
      <name val="宋体"/>
      <scheme val="minor"/>
      <color theme="1"/>
    </font>
    <font>
      <i/>
      <sz val="11.0"/>
      <name val="宋体"/>
      <scheme val="minor"/>
      <color rgb="FF7F7F7F"/>
    </font>
    <font>
      <b/>
      <sz val="16.0"/>
      <name val="微软雅黑"/>
      <color theme="1"/>
    </font>
    <font>
      <b/>
      <sz val="14.0"/>
      <name val="微软雅黑"/>
      <color theme="1"/>
    </font>
    <font>
      <b/>
      <sz val="12.0"/>
      <name val="微软雅黑"/>
      <color rgb="FF000000"/>
    </font>
    <font>
      <sz val="11.0"/>
      <name val="微软雅黑"/>
      <color theme="1"/>
    </font>
    <font>
      <sz val="11.0"/>
      <name val="微软雅黑"/>
      <color rgb="FF000000"/>
    </font>
    <font>
      <sz val="11.0"/>
      <name val="微软雅黑"/>
      <color rgb="FF000000"/>
    </font>
    <font>
      <sz val="11.0"/>
      <name val="微软雅黑"/>
      <color rgb="FFFF0000"/>
    </font>
    <font>
      <b/>
      <sz val="10.0"/>
      <name val="微软雅黑"/>
      <color rgb="FF000000"/>
    </font>
    <font>
      <sz val="10.0"/>
      <name val="微软雅黑"/>
      <color theme="1"/>
    </font>
    <font>
      <sz val="10.0"/>
      <name val="微软雅黑"/>
      <color rgb="FF000000"/>
    </font>
    <font>
      <sz val="10.0"/>
      <name val="微软雅黑"/>
      <color rgb="FF000000"/>
    </font>
    <font>
      <sz val="10.0"/>
      <name val="微软雅黑"/>
      <color rgb="FFFF0000"/>
    </font>
    <font>
      <b/>
      <sz val="10.0"/>
      <name val="微软雅黑"/>
      <color theme="1"/>
    </font>
    <font>
      <b/>
      <sz val="10.0"/>
      <name val="微软雅黑"/>
      <color rgb="FF000000"/>
    </font>
    <font>
      <b/>
      <sz val="10.0"/>
      <name val="微软雅黑"/>
      <color rgb="FFFF0000"/>
    </font>
  </fonts>
  <fills count="34">
    <fill>
      <patternFill patternType="none"/>
    </fill>
    <fill>
      <patternFill patternType="gray125">
        <bgColor rgb="FFFFFFFF"/>
      </patternFill>
    </fill>
    <fill>
      <patternFill patternType="solid">
        <fgColor theme="0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0"/>
      </patternFill>
    </fill>
    <fill>
      <patternFill patternType="solid">
        <fgColor theme="4" tint="0.599990"/>
      </patternFill>
    </fill>
    <fill>
      <patternFill patternType="solid">
        <fgColor theme="4" tint="0.399980"/>
      </patternFill>
    </fill>
    <fill>
      <patternFill patternType="solid">
        <fgColor theme="5"/>
      </patternFill>
    </fill>
    <fill>
      <patternFill patternType="solid">
        <fgColor theme="5" tint="0.799980"/>
      </patternFill>
    </fill>
    <fill>
      <patternFill patternType="solid">
        <fgColor theme="5" tint="0.599990"/>
      </patternFill>
    </fill>
    <fill>
      <patternFill patternType="solid">
        <fgColor theme="5" tint="0.399980"/>
      </patternFill>
    </fill>
    <fill>
      <patternFill patternType="solid">
        <fgColor theme="6"/>
      </patternFill>
    </fill>
    <fill>
      <patternFill patternType="solid">
        <fgColor theme="6" tint="0.799980"/>
      </patternFill>
    </fill>
    <fill>
      <patternFill patternType="solid">
        <fgColor theme="6" tint="0.599990"/>
      </patternFill>
    </fill>
    <fill>
      <patternFill patternType="solid">
        <fgColor theme="6" tint="0.399980"/>
      </patternFill>
    </fill>
    <fill>
      <patternFill patternType="solid">
        <fgColor theme="7"/>
      </patternFill>
    </fill>
    <fill>
      <patternFill patternType="solid">
        <fgColor theme="7" tint="0.799980"/>
      </patternFill>
    </fill>
    <fill>
      <patternFill patternType="solid">
        <fgColor theme="7" tint="0.599990"/>
      </patternFill>
    </fill>
    <fill>
      <patternFill patternType="solid">
        <fgColor theme="7" tint="0.399980"/>
      </patternFill>
    </fill>
    <fill>
      <patternFill patternType="solid">
        <fgColor theme="8"/>
      </patternFill>
    </fill>
    <fill>
      <patternFill patternType="solid">
        <fgColor theme="8" tint="0.799980"/>
      </patternFill>
    </fill>
    <fill>
      <patternFill patternType="solid">
        <fgColor theme="8" tint="0.599990"/>
      </patternFill>
    </fill>
    <fill>
      <patternFill patternType="solid">
        <fgColor theme="8" tint="0.399980"/>
      </patternFill>
    </fill>
    <fill>
      <patternFill patternType="solid">
        <fgColor theme="9"/>
      </patternFill>
    </fill>
    <fill>
      <patternFill patternType="solid">
        <fgColor theme="9" tint="0.799980"/>
      </patternFill>
    </fill>
    <fill>
      <patternFill patternType="solid">
        <fgColor theme="9" tint="0.599990"/>
      </patternFill>
    </fill>
    <fill>
      <patternFill patternType="solid">
        <fgColor theme="9" tint="0.399980"/>
      </patternFill>
    </fill>
  </fills>
  <borders count="15">
    <border>
      <left/>
      <right/>
      <top/>
      <bottom/>
      <diagonal style="none">
        <color rgb="FF000000"/>
      </diagonal>
    </border>
    <border>
      <left/>
      <right/>
      <top/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/>
      <top/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</borders>
  <cellStyleXfs count="50">
    <xf numFmtId="0" fontId="0" fillId="0" borderId="0"/>
    <xf numFmtId="0" fontId="0" fillId="0" borderId="0"/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64" fontId="0" fillId="0" borderId="0" applyAlignment="0" applyBorder="0" applyFill="0" applyFon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0" fillId="3" borderId="6" applyAlignment="0" applyFont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0" fontId="15" fillId="0" borderId="7" applyAlignment="0" applyFill="0" applyNumberFormat="0" applyProtection="0">
      <alignment vertical="center"/>
    </xf>
    <xf numFmtId="0" fontId="16" fillId="0" borderId="8" applyAlignment="0" applyFill="0" applyNumberFormat="0" applyProtection="0">
      <alignment vertical="center"/>
    </xf>
    <xf numFmtId="0" fontId="17" fillId="0" borderId="9" applyAlignment="0" applyFill="0" applyNumberFormat="0" applyProtection="0">
      <alignment vertical="center"/>
    </xf>
    <xf numFmtId="0" fontId="17" fillId="0" borderId="0" applyAlignment="0" applyBorder="0" applyFill="0" applyNumberFormat="0" applyProtection="0">
      <alignment vertical="center"/>
    </xf>
    <xf numFmtId="0" fontId="18" fillId="4" borderId="10" applyAlignment="0" applyNumberFormat="0" applyProtection="0">
      <alignment vertical="center"/>
    </xf>
    <xf numFmtId="0" fontId="19" fillId="5" borderId="11" applyAlignment="0" applyNumberFormat="0" applyProtection="0">
      <alignment vertical="center"/>
    </xf>
    <xf numFmtId="0" fontId="20" fillId="5" borderId="10" applyAlignment="0" applyNumberFormat="0" applyProtection="0">
      <alignment vertical="center"/>
    </xf>
    <xf numFmtId="0" fontId="21" fillId="6" borderId="12" applyAlignment="0" applyNumberFormat="0" applyProtection="0">
      <alignment vertical="center"/>
    </xf>
    <xf numFmtId="0" fontId="22" fillId="0" borderId="13" applyAlignment="0" applyFill="0" applyNumberFormat="0" applyProtection="0">
      <alignment vertical="center"/>
    </xf>
    <xf numFmtId="0" fontId="23" fillId="0" borderId="14" applyAlignment="0" applyFill="0" applyNumberFormat="0" applyProtection="0">
      <alignment vertical="center"/>
    </xf>
    <xf numFmtId="0" fontId="24" fillId="7" borderId="0" applyAlignment="0" applyBorder="0" applyNumberFormat="0" applyProtection="0">
      <alignment vertical="center"/>
    </xf>
    <xf numFmtId="0" fontId="25" fillId="8" borderId="0" applyAlignment="0" applyBorder="0" applyNumberFormat="0" applyProtection="0">
      <alignment vertical="center"/>
    </xf>
    <xf numFmtId="0" fontId="26" fillId="9" borderId="0" applyAlignment="0" applyBorder="0" applyNumberFormat="0" applyProtection="0">
      <alignment vertical="center"/>
    </xf>
    <xf numFmtId="0" fontId="27" fillId="10" borderId="0" applyAlignment="0" applyBorder="0" applyNumberFormat="0" applyProtection="0">
      <alignment vertical="center"/>
    </xf>
    <xf numFmtId="0" fontId="28" fillId="11" borderId="0" applyAlignment="0" applyBorder="0" applyNumberFormat="0" applyProtection="0">
      <alignment vertical="center"/>
    </xf>
    <xf numFmtId="0" fontId="28" fillId="12" borderId="0" applyAlignment="0" applyBorder="0" applyNumberFormat="0" applyProtection="0">
      <alignment vertical="center"/>
    </xf>
    <xf numFmtId="0" fontId="27" fillId="13" borderId="0" applyAlignment="0" applyBorder="0" applyNumberFormat="0" applyProtection="0">
      <alignment vertical="center"/>
    </xf>
    <xf numFmtId="0" fontId="27" fillId="14" borderId="0" applyAlignment="0" applyBorder="0" applyNumberFormat="0" applyProtection="0">
      <alignment vertical="center"/>
    </xf>
    <xf numFmtId="0" fontId="28" fillId="15" borderId="0" applyAlignment="0" applyBorder="0" applyNumberFormat="0" applyProtection="0">
      <alignment vertical="center"/>
    </xf>
    <xf numFmtId="0" fontId="28" fillId="16" borderId="0" applyAlignment="0" applyBorder="0" applyNumberFormat="0" applyProtection="0">
      <alignment vertical="center"/>
    </xf>
    <xf numFmtId="0" fontId="27" fillId="17" borderId="0" applyAlignment="0" applyBorder="0" applyNumberFormat="0" applyProtection="0">
      <alignment vertical="center"/>
    </xf>
    <xf numFmtId="0" fontId="27" fillId="18" borderId="0" applyAlignment="0" applyBorder="0" applyNumberFormat="0" applyProtection="0">
      <alignment vertical="center"/>
    </xf>
    <xf numFmtId="0" fontId="28" fillId="19" borderId="0" applyAlignment="0" applyBorder="0" applyNumberFormat="0" applyProtection="0">
      <alignment vertical="center"/>
    </xf>
    <xf numFmtId="0" fontId="28" fillId="20" borderId="0" applyAlignment="0" applyBorder="0" applyNumberFormat="0" applyProtection="0">
      <alignment vertical="center"/>
    </xf>
    <xf numFmtId="0" fontId="27" fillId="21" borderId="0" applyAlignment="0" applyBorder="0" applyNumberFormat="0" applyProtection="0">
      <alignment vertical="center"/>
    </xf>
    <xf numFmtId="0" fontId="27" fillId="22" borderId="0" applyAlignment="0" applyBorder="0" applyNumberFormat="0" applyProtection="0">
      <alignment vertical="center"/>
    </xf>
    <xf numFmtId="0" fontId="28" fillId="23" borderId="0" applyAlignment="0" applyBorder="0" applyNumberFormat="0" applyProtection="0">
      <alignment vertical="center"/>
    </xf>
    <xf numFmtId="0" fontId="28" fillId="24" borderId="0" applyAlignment="0" applyBorder="0" applyNumberFormat="0" applyProtection="0">
      <alignment vertical="center"/>
    </xf>
    <xf numFmtId="0" fontId="27" fillId="25" borderId="0" applyAlignment="0" applyBorder="0" applyNumberFormat="0" applyProtection="0">
      <alignment vertical="center"/>
    </xf>
    <xf numFmtId="0" fontId="27" fillId="26" borderId="0" applyAlignment="0" applyBorder="0" applyNumberFormat="0" applyProtection="0">
      <alignment vertical="center"/>
    </xf>
    <xf numFmtId="0" fontId="28" fillId="27" borderId="0" applyAlignment="0" applyBorder="0" applyNumberFormat="0" applyProtection="0">
      <alignment vertical="center"/>
    </xf>
    <xf numFmtId="0" fontId="28" fillId="28" borderId="0" applyAlignment="0" applyBorder="0" applyNumberFormat="0" applyProtection="0">
      <alignment vertical="center"/>
    </xf>
    <xf numFmtId="0" fontId="27" fillId="29" borderId="0" applyAlignment="0" applyBorder="0" applyNumberFormat="0" applyProtection="0">
      <alignment vertical="center"/>
    </xf>
    <xf numFmtId="0" fontId="27" fillId="30" borderId="0" applyAlignment="0" applyBorder="0" applyNumberFormat="0" applyProtection="0">
      <alignment vertical="center"/>
    </xf>
    <xf numFmtId="0" fontId="28" fillId="31" borderId="0" applyAlignment="0" applyBorder="0" applyNumberFormat="0" applyProtection="0">
      <alignment vertical="center"/>
    </xf>
    <xf numFmtId="0" fontId="28" fillId="32" borderId="0" applyAlignment="0" applyBorder="0" applyNumberFormat="0" applyProtection="0">
      <alignment vertical="center"/>
    </xf>
    <xf numFmtId="0" fontId="27" fillId="33" borderId="0" applyAlignment="0" applyBorder="0" applyNumberFormat="0" applyProtection="0">
      <alignment vertical="center"/>
    </xf>
    <xf numFmtId="0" fontId="29" fillId="0" borderId="0" applyAlignment="0" applyBorder="0" applyFill="0" applyNumberFormat="0" applyProtection="0">
      <alignment vertical="center"/>
    </xf>
  </cellStyleXfs>
  <cellXfs count="67">
    <xf numFmtId="0" fontId="0" fillId="0" borderId="0" xfId="0"/>
    <xf numFmtId="0" fontId="0" fillId="2" borderId="0" xfId="0" applyFill="1"/>
    <xf numFmtId="0" fontId="5" fillId="2" borderId="0" xfId="0" applyFill="1" applyAlignment="1">
      <alignment vertical="center" wrapText="1"/>
    </xf>
    <xf numFmtId="0" fontId="3" fillId="2" borderId="2" xfId="0" applyFill="1" applyBorder="1" applyAlignment="1">
      <alignment horizontal="center" vertical="center" wrapText="1"/>
    </xf>
    <xf numFmtId="0" fontId="6" fillId="2" borderId="2" xfId="0" applyFill="1" applyBorder="1" applyAlignment="1">
      <alignment horizontal="center" vertical="center" wrapText="1"/>
    </xf>
    <xf numFmtId="0" fontId="6" fillId="0" borderId="2" xfId="0" applyBorder="1" applyAlignment="1">
      <alignment horizontal="center" vertical="center" wrapText="1"/>
    </xf>
    <xf numFmtId="0" fontId="7" fillId="0" borderId="2" xfId="0" applyFill="1" applyBorder="1" applyAlignment="1">
      <alignment horizontal="center" vertical="center" wrapText="1"/>
    </xf>
    <xf numFmtId="0" fontId="6" fillId="0" borderId="2" xfId="0" applyFill="1" applyBorder="1" applyAlignment="1">
      <alignment horizontal="center" vertical="center" wrapText="1"/>
    </xf>
    <xf numFmtId="0" fontId="7" fillId="2" borderId="2" xfId="0" applyFill="1" applyBorder="1" applyAlignment="1">
      <alignment horizontal="center" vertical="center" wrapText="1"/>
    </xf>
    <xf numFmtId="0" fontId="7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2" xfId="0" applyFill="1" applyBorder="1" applyAlignment="1">
      <alignment horizontal="center" vertical="center" wrapText="1"/>
    </xf>
    <xf numFmtId="0" fontId="10" fillId="0" borderId="2" xfId="0" applyBorder="1" applyAlignment="1">
      <alignment horizontal="center" vertical="center" wrapText="1"/>
    </xf>
    <xf numFmtId="0" fontId="6" fillId="0" borderId="2" xfId="0" applyBorder="1" applyAlignment="1">
      <alignment horizontal="left" vertical="center" wrapText="1"/>
    </xf>
    <xf numFmtId="49" fontId="6" fillId="0" borderId="2" xfId="0" applyNumberFormat="1" applyFill="1" applyBorder="1" applyAlignment="1">
      <alignment horizontal="center" vertical="center" wrapText="1"/>
    </xf>
    <xf numFmtId="49" fontId="7" fillId="0" borderId="2" xfId="0" applyNumberFormat="1" applyBorder="1" applyAlignment="1">
      <alignment horizontal="center" vertical="center" wrapText="1"/>
    </xf>
    <xf numFmtId="0" fontId="6" fillId="0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4" xfId="0" applyBorder="1" applyAlignment="1">
      <alignment horizontal="center" vertical="center" wrapText="1"/>
    </xf>
    <xf numFmtId="0" fontId="6" fillId="0" borderId="5" xfId="0" applyBorder="1" applyAlignment="1">
      <alignment horizontal="center" vertical="center" wrapText="1"/>
    </xf>
    <xf numFmtId="0" fontId="8" fillId="0" borderId="2" xfId="0" applyBorder="1" applyAlignment="1">
      <alignment horizontal="center" vertical="center" wrapText="1"/>
    </xf>
    <xf numFmtId="0" fontId="1" fillId="2" borderId="1" xfId="0" applyFill="1" applyBorder="1" applyAlignment="1">
      <alignment horizontal="center" vertical="center"/>
    </xf>
    <xf numFmtId="0" fontId="30" fillId="2" borderId="1" xfId="0" applyFill="1" applyBorder="1" applyAlignment="1">
      <alignment horizontal="center" vertical="center"/>
    </xf>
    <xf numFmtId="0" fontId="31" fillId="2" borderId="1" xfId="0" applyFill="1" applyBorder="1" applyAlignment="1">
      <alignment horizontal="center" vertical="center"/>
    </xf>
    <xf numFmtId="0" fontId="32" fillId="2" borderId="2" xfId="0" applyFill="1" applyBorder="1" applyAlignment="1">
      <alignment horizontal="center" vertical="center" wrapText="1"/>
    </xf>
    <xf numFmtId="0" fontId="33" fillId="0" borderId="2" xfId="0" applyBorder="1" applyAlignment="1">
      <alignment horizontal="center" vertical="center" wrapText="1"/>
    </xf>
    <xf numFmtId="0" fontId="34" fillId="0" borderId="2" xfId="0" applyBorder="1" applyAlignment="1">
      <alignment horizontal="center" vertical="center" wrapText="1"/>
    </xf>
    <xf numFmtId="0" fontId="34" fillId="2" borderId="2" xfId="0" applyFill="1" applyBorder="1" applyAlignment="1">
      <alignment horizontal="center" vertical="center" wrapText="1"/>
    </xf>
    <xf numFmtId="0" fontId="33" fillId="0" borderId="2" xfId="0" applyFill="1" applyBorder="1" applyAlignment="1">
      <alignment horizontal="center" vertical="center" wrapText="1"/>
    </xf>
    <xf numFmtId="0" fontId="34" fillId="0" borderId="2" xfId="0" applyFill="1" applyBorder="1" applyAlignment="1">
      <alignment horizontal="center" vertical="center" wrapText="1"/>
    </xf>
    <xf numFmtId="0" fontId="33" fillId="2" borderId="2" xfId="0" applyFill="1" applyBorder="1" applyAlignment="1">
      <alignment horizontal="center" vertical="center" wrapText="1"/>
    </xf>
    <xf numFmtId="0" fontId="35" fillId="0" borderId="2" xfId="0" applyBorder="1" applyAlignment="1">
      <alignment horizontal="center" vertical="center" wrapText="1"/>
    </xf>
    <xf numFmtId="0" fontId="36" fillId="0" borderId="2" xfId="0" applyBorder="1" applyAlignment="1">
      <alignment horizontal="center" vertical="center" wrapText="1"/>
    </xf>
    <xf numFmtId="49" fontId="33" fillId="0" borderId="2" xfId="0" applyNumberFormat="1" applyBorder="1" applyAlignment="1">
      <alignment horizontal="center" vertical="center" wrapText="1"/>
    </xf>
    <xf numFmtId="49" fontId="34" fillId="0" borderId="2" xfId="0" applyNumberFormat="1" applyFill="1" applyBorder="1" applyAlignment="1">
      <alignment horizontal="center" vertical="center" wrapText="1"/>
    </xf>
    <xf numFmtId="0" fontId="34" fillId="0" borderId="2" xfId="0" applyBorder="1" applyAlignment="1">
      <alignment horizontal="left" vertical="center" wrapText="1"/>
    </xf>
    <xf numFmtId="0" fontId="34" fillId="0" borderId="4" xfId="0" applyBorder="1" applyAlignment="1">
      <alignment horizontal="center" vertical="center" wrapText="1"/>
    </xf>
    <xf numFmtId="0" fontId="34" fillId="0" borderId="5" xfId="0" applyBorder="1" applyAlignment="1">
      <alignment horizontal="center" vertical="center" wrapText="1"/>
    </xf>
    <xf numFmtId="0" fontId="33" fillId="0" borderId="0" xfId="0"/>
    <xf numFmtId="0" fontId="37" fillId="2" borderId="2" xfId="0" applyFill="1" applyBorder="1" applyAlignment="1">
      <alignment horizontal="center" vertical="center" wrapText="1"/>
    </xf>
    <xf numFmtId="0" fontId="38" fillId="0" borderId="2" xfId="0" applyBorder="1" applyAlignment="1">
      <alignment horizontal="center" vertical="center" wrapText="1"/>
    </xf>
    <xf numFmtId="0" fontId="39" fillId="0" borderId="2" xfId="0" applyBorder="1" applyAlignment="1">
      <alignment horizontal="center" vertical="center" wrapText="1"/>
    </xf>
    <xf numFmtId="0" fontId="39" fillId="2" borderId="2" xfId="0" applyFill="1" applyBorder="1" applyAlignment="1">
      <alignment horizontal="center" vertical="center" wrapText="1"/>
    </xf>
    <xf numFmtId="0" fontId="38" fillId="0" borderId="2" xfId="0" applyFill="1" applyBorder="1" applyAlignment="1">
      <alignment horizontal="center" vertical="center" wrapText="1"/>
    </xf>
    <xf numFmtId="0" fontId="39" fillId="0" borderId="2" xfId="0" applyFill="1" applyBorder="1" applyAlignment="1">
      <alignment horizontal="center" vertical="center" wrapText="1"/>
    </xf>
    <xf numFmtId="0" fontId="38" fillId="2" borderId="2" xfId="0" applyFill="1" applyBorder="1" applyAlignment="1">
      <alignment horizontal="center" vertical="center" wrapText="1"/>
    </xf>
    <xf numFmtId="0" fontId="40" fillId="0" borderId="2" xfId="0" applyBorder="1" applyAlignment="1">
      <alignment horizontal="center" vertical="center" wrapText="1"/>
    </xf>
    <xf numFmtId="0" fontId="41" fillId="0" borderId="2" xfId="0" applyBorder="1" applyAlignment="1">
      <alignment horizontal="center" vertical="center" wrapText="1"/>
    </xf>
    <xf numFmtId="49" fontId="38" fillId="0" borderId="2" xfId="0" applyNumberFormat="1" applyBorder="1" applyAlignment="1">
      <alignment horizontal="center" vertical="center" wrapText="1"/>
    </xf>
    <xf numFmtId="49" fontId="39" fillId="0" borderId="2" xfId="0" applyNumberFormat="1" applyFill="1" applyBorder="1" applyAlignment="1">
      <alignment horizontal="center" vertical="center" wrapText="1"/>
    </xf>
    <xf numFmtId="0" fontId="39" fillId="0" borderId="2" xfId="0" applyBorder="1" applyAlignment="1">
      <alignment horizontal="left" vertical="center" wrapText="1"/>
    </xf>
    <xf numFmtId="0" fontId="39" fillId="0" borderId="4" xfId="0" applyBorder="1" applyAlignment="1">
      <alignment horizontal="center" vertical="center" wrapText="1"/>
    </xf>
    <xf numFmtId="0" fontId="39" fillId="0" borderId="5" xfId="0" applyBorder="1" applyAlignment="1">
      <alignment horizontal="center" vertical="center" wrapText="1"/>
    </xf>
    <xf numFmtId="0" fontId="38" fillId="0" borderId="0" xfId="0"/>
    <xf numFmtId="0" fontId="42" fillId="0" borderId="2" xfId="0" applyBorder="1" applyAlignment="1">
      <alignment horizontal="center" vertical="center" wrapText="1"/>
    </xf>
    <xf numFmtId="0" fontId="37" fillId="0" borderId="2" xfId="0" applyBorder="1" applyAlignment="1">
      <alignment horizontal="center" vertical="center" wrapText="1"/>
    </xf>
    <xf numFmtId="0" fontId="42" fillId="0" borderId="2" xfId="0" applyFill="1" applyBorder="1" applyAlignment="1">
      <alignment horizontal="center" vertical="center" wrapText="1"/>
    </xf>
    <xf numFmtId="0" fontId="37" fillId="0" borderId="2" xfId="0" applyFill="1" applyBorder="1" applyAlignment="1">
      <alignment horizontal="center" vertical="center" wrapText="1"/>
    </xf>
    <xf numFmtId="0" fontId="42" fillId="2" borderId="2" xfId="0" applyFill="1" applyBorder="1" applyAlignment="1">
      <alignment horizontal="center" vertical="center" wrapText="1"/>
    </xf>
    <xf numFmtId="0" fontId="43" fillId="0" borderId="2" xfId="0" applyBorder="1" applyAlignment="1">
      <alignment horizontal="center" vertical="center" wrapText="1"/>
    </xf>
    <xf numFmtId="0" fontId="44" fillId="0" borderId="2" xfId="0" applyBorder="1" applyAlignment="1">
      <alignment horizontal="center" vertical="center" wrapText="1"/>
    </xf>
    <xf numFmtId="49" fontId="42" fillId="0" borderId="2" xfId="0" applyNumberFormat="1" applyBorder="1" applyAlignment="1">
      <alignment horizontal="center" vertical="center" wrapText="1"/>
    </xf>
    <xf numFmtId="49" fontId="37" fillId="0" borderId="2" xfId="0" applyNumberFormat="1" applyFill="1" applyBorder="1" applyAlignment="1">
      <alignment horizontal="center" vertical="center" wrapText="1"/>
    </xf>
    <xf numFmtId="0" fontId="37" fillId="0" borderId="2" xfId="0" applyBorder="1" applyAlignment="1">
      <alignment horizontal="left" vertical="center" wrapText="1"/>
    </xf>
    <xf numFmtId="0" fontId="37" fillId="0" borderId="4" xfId="0" applyBorder="1" applyAlignment="1">
      <alignment horizontal="center" vertical="center" wrapText="1"/>
    </xf>
    <xf numFmtId="0" fontId="37" fillId="0" borderId="5" xfId="0" applyBorder="1" applyAlignment="1">
      <alignment horizontal="center" vertical="center" wrapText="1"/>
    </xf>
    <xf numFmtId="0" fontId="42" fillId="0" borderId="0" xfId="0"/>
  </cellXfs>
  <cellStyles count="50">
    <cellStyle name="20% - 强调文字1" xfId="26" builtinId="30"/>
    <cellStyle name="20% - 强调文字2" xfId="30" builtinId="34"/>
    <cellStyle name="20% - 强调文字3" xfId="34" builtinId="38"/>
    <cellStyle name="20% - 强调文字4" xfId="38" builtinId="42"/>
    <cellStyle name="20% - 强调文字5" xfId="42" builtinId="46"/>
    <cellStyle name="20% - 强调文字6" xfId="46" builtinId="50"/>
    <cellStyle name="40% - 强调文字1" xfId="27" builtinId="31"/>
    <cellStyle name="40% - 强调文字2" xfId="31" builtinId="35"/>
    <cellStyle name="40% - 强调文字3" xfId="35" builtinId="39"/>
    <cellStyle name="40% - 强调文字4" xfId="39" builtinId="43"/>
    <cellStyle name="40% - 强调文字5" xfId="43" builtinId="47"/>
    <cellStyle name="40% - 强调文字6" xfId="47" builtinId="51"/>
    <cellStyle name="60% - 强调文字1" xfId="28" builtinId="32"/>
    <cellStyle name="60% - 强调文字2" xfId="32" builtinId="36"/>
    <cellStyle name="60% - 强调文字3" xfId="36" builtinId="40"/>
    <cellStyle name="60% - 强调文字4" xfId="40" builtinId="44"/>
    <cellStyle name="60% - 强调文字5" xfId="44" builtinId="48"/>
    <cellStyle name="60% - 强调文字6" xfId="48" builtinId="52"/>
    <cellStyle name="Followed Hyperlink" xfId="8" builtinId="9" hidden="1"/>
    <cellStyle name="Hyperlink" xfId="7" builtinId="8" hidden="1"/>
    <cellStyle name="千位分隔" xfId="2" builtinId="3"/>
    <cellStyle name="千位分隔[0]" xfId="5" builtinId="6"/>
    <cellStyle name="好" xfId="22" builtinId="26"/>
    <cellStyle name="差" xfId="23" builtinId="27"/>
    <cellStyle name="常规" xfId="0" builtinId="0"/>
    <cellStyle name="强调文字1" xfId="25" builtinId="29"/>
    <cellStyle name="强调文字2" xfId="29" builtinId="33"/>
    <cellStyle name="强调文字3" xfId="33" builtinId="37"/>
    <cellStyle name="强调文字4" xfId="37" builtinId="41"/>
    <cellStyle name="强调文字5" xfId="41" builtinId="45"/>
    <cellStyle name="强调文字6" xfId="45" builtinId="49"/>
    <cellStyle name="批注" xfId="9" builtinId="10"/>
    <cellStyle name="标题" xfId="11" builtinId="15"/>
    <cellStyle name="标题 1" xfId="12" builtinId="16"/>
    <cellStyle name="标题 2" xfId="13" builtinId="17"/>
    <cellStyle name="标题 3" xfId="14" builtinId="18"/>
    <cellStyle name="标题 4" xfId="15" builtinId="19"/>
    <cellStyle name="检查单元格" xfId="19" builtinId="23"/>
    <cellStyle name="汇总" xfId="21" builtinId="25"/>
    <cellStyle name="百分比" xfId="4" builtinId="5"/>
    <cellStyle name="解释性文本" xfId="49" builtinId="53"/>
    <cellStyle name="警告文本" xfId="10" builtinId="11"/>
    <cellStyle name="计算" xfId="18" builtinId="22"/>
    <cellStyle name="货币" xfId="3" builtinId="4"/>
    <cellStyle name="货币[0]" xfId="6" builtinId="7"/>
    <cellStyle name="输入" xfId="16" builtinId="20"/>
    <cellStyle name="输出" xfId="17" builtinId="21"/>
    <cellStyle name="适中" xfId="24" builtinId="28"/>
    <cellStyle name="链接的单元格" xfId="20" builtinId="24"/>
    <cellStyle name="常规 2" xfId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theme" Target="theme/theme1.xml"></Relationship><Relationship Id="rId4" Type="http://schemas.openxmlformats.org/officeDocument/2006/relationships/styles" Target="styles.xml"></Relationship><Relationship Id="rId5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pane ySplit="3" topLeftCell="A4" activePane="bottomLeft" state="frozen"/>
      <selection pane="bottomLeft" activeCell="A2" sqref="A2:G68"/>
    </sheetView>
  </sheetViews>
  <sheetFormatPr defaultRowHeight="13.500000"/>
  <cols>
    <col min="3" max="3" width="11.19433891" customWidth="1" outlineLevel="0"/>
    <col min="4" max="4" width="6.16542255" customWidth="1" outlineLevel="0"/>
    <col min="5" max="5" width="26.78397952" customWidth="1" outlineLevel="0"/>
    <col min="6" max="6" width="13.20590507" customWidth="1" outlineLevel="0"/>
    <col min="7" max="7" width="19.74349605" customWidth="1" outlineLevel="0"/>
  </cols>
  <sheetData>
    <row r="1" spans="1:9" s="1" customFormat="1" ht="41.250000" customHeight="1">
      <c r="A1" s="22" t="s">
        <v>122</v>
      </c>
      <c r="B1" s="22"/>
      <c r="C1" s="22"/>
      <c r="D1" s="22"/>
      <c r="E1" s="22"/>
      <c r="F1" s="22"/>
      <c r="G1" s="22"/>
    </row>
    <row r="2" spans="1:9" s="2" customFormat="1" ht="27.000000" customHeight="1">
      <c r="A2" s="42" t="s">
        <v>0</v>
      </c>
      <c r="B2" s="42" t="s">
        <v>1</v>
      </c>
      <c r="C2" s="42" t="s">
        <v>2</v>
      </c>
      <c r="D2" s="42" t="s">
        <v>3</v>
      </c>
      <c r="E2" s="42"/>
      <c r="F2" s="42"/>
      <c r="G2" s="42"/>
    </row>
    <row r="3" spans="1:9" s="2" customFormat="1" ht="27.000000" customHeight="1">
      <c r="A3" s="42"/>
      <c r="B3" s="42"/>
      <c r="C3" s="42"/>
      <c r="D3" s="42" t="s">
        <v>4</v>
      </c>
      <c r="E3" s="42" t="s">
        <v>5</v>
      </c>
      <c r="F3" s="42" t="s">
        <v>184</v>
      </c>
      <c r="G3" s="42" t="s">
        <v>6</v>
      </c>
    </row>
    <row r="4" spans="1:9" ht="49.500000">
      <c r="A4" s="40" t="s">
        <v>121</v>
      </c>
      <c r="B4" s="41" t="s">
        <v>7</v>
      </c>
      <c r="C4" s="40" t="s">
        <v>119</v>
      </c>
      <c r="D4" s="41">
        <v>2</v>
      </c>
      <c r="E4" s="41" t="s">
        <v>198</v>
      </c>
      <c r="F4" s="42" t="s">
        <v>120</v>
      </c>
      <c r="G4" s="41" t="s">
        <v>8</v>
      </c>
    </row>
    <row r="5" spans="1:9" ht="33.000000">
      <c r="A5" s="40" t="s">
        <v>123</v>
      </c>
      <c r="B5" s="41" t="s">
        <v>9</v>
      </c>
      <c r="C5" s="40" t="s">
        <v>119</v>
      </c>
      <c r="D5" s="41">
        <v>2</v>
      </c>
      <c r="E5" s="41" t="s">
        <v>188</v>
      </c>
      <c r="F5" s="42" t="s">
        <v>120</v>
      </c>
      <c r="G5" s="41"/>
    </row>
    <row r="6" spans="1:9" ht="99.000000">
      <c r="A6" s="40" t="s">
        <v>124</v>
      </c>
      <c r="B6" s="41"/>
      <c r="C6" s="40" t="s">
        <v>119</v>
      </c>
      <c r="D6" s="41">
        <v>1</v>
      </c>
      <c r="E6" s="43" t="s">
        <v>190</v>
      </c>
      <c r="F6" s="42" t="s">
        <v>120</v>
      </c>
      <c r="G6" s="44"/>
    </row>
    <row r="7" spans="1:9" ht="165.000000">
      <c r="A7" s="40" t="s">
        <v>125</v>
      </c>
      <c r="B7" s="41"/>
      <c r="C7" s="40" t="s">
        <v>119</v>
      </c>
      <c r="D7" s="41">
        <v>4</v>
      </c>
      <c r="E7" s="45" t="s">
        <v>197</v>
      </c>
      <c r="F7" s="42" t="s">
        <v>120</v>
      </c>
      <c r="G7" s="44"/>
    </row>
    <row r="8" spans="1:9" ht="49.500000">
      <c r="A8" s="40" t="s">
        <v>126</v>
      </c>
      <c r="B8" s="41"/>
      <c r="C8" s="40" t="s">
        <v>119</v>
      </c>
      <c r="D8" s="45">
        <v>1</v>
      </c>
      <c r="E8" s="45" t="s">
        <v>189</v>
      </c>
      <c r="F8" s="42" t="s">
        <v>120</v>
      </c>
      <c r="G8" s="45"/>
    </row>
    <row r="9" spans="1:9" ht="18.750000" customHeight="1">
      <c r="A9" s="40" t="s">
        <v>127</v>
      </c>
      <c r="B9" s="41" t="s">
        <v>10</v>
      </c>
      <c r="C9" s="40" t="s">
        <v>119</v>
      </c>
      <c r="D9" s="41">
        <v>2</v>
      </c>
      <c r="E9" s="41" t="s">
        <v>11</v>
      </c>
      <c r="F9" s="42" t="s">
        <v>120</v>
      </c>
      <c r="G9" s="41" t="s">
        <v>12</v>
      </c>
    </row>
    <row r="10" spans="1:9" s="1" customFormat="1" ht="27.000000" customHeight="1">
      <c r="A10" s="40" t="s">
        <v>128</v>
      </c>
      <c r="B10" s="41"/>
      <c r="C10" s="45" t="s">
        <v>119</v>
      </c>
      <c r="D10" s="42">
        <v>2</v>
      </c>
      <c r="E10" s="45" t="s">
        <v>203</v>
      </c>
      <c r="F10" s="42" t="s">
        <v>120</v>
      </c>
      <c r="G10" s="42"/>
    </row>
    <row r="11" spans="1:9" ht="33.000000">
      <c r="A11" s="40" t="s">
        <v>129</v>
      </c>
      <c r="B11" s="41"/>
      <c r="C11" s="40" t="s">
        <v>119</v>
      </c>
      <c r="D11" s="41">
        <v>2</v>
      </c>
      <c r="E11" s="40" t="s">
        <v>13</v>
      </c>
      <c r="F11" s="42" t="s">
        <v>120</v>
      </c>
      <c r="G11" s="41"/>
    </row>
    <row r="12" spans="1:9" ht="33.000000">
      <c r="A12" s="40" t="s">
        <v>130</v>
      </c>
      <c r="B12" s="41" t="s">
        <v>14</v>
      </c>
      <c r="C12" s="40" t="s">
        <v>119</v>
      </c>
      <c r="D12" s="41">
        <v>2</v>
      </c>
      <c r="E12" s="40" t="s">
        <v>204</v>
      </c>
      <c r="F12" s="42" t="s">
        <v>120</v>
      </c>
      <c r="G12" s="41"/>
    </row>
    <row r="13" spans="1:9" ht="16.500000">
      <c r="A13" s="40" t="s">
        <v>131</v>
      </c>
      <c r="B13" s="41"/>
      <c r="C13" s="40" t="s">
        <v>119</v>
      </c>
      <c r="D13" s="41">
        <v>1</v>
      </c>
      <c r="E13" s="41" t="s">
        <v>185</v>
      </c>
      <c r="F13" s="42" t="s">
        <v>120</v>
      </c>
      <c r="G13" s="41"/>
    </row>
    <row r="14" spans="1:9" ht="33.000000">
      <c r="A14" s="40" t="s">
        <v>132</v>
      </c>
      <c r="B14" s="41" t="s">
        <v>15</v>
      </c>
      <c r="C14" s="40" t="s">
        <v>119</v>
      </c>
      <c r="D14" s="41">
        <v>1</v>
      </c>
      <c r="E14" s="41" t="s">
        <v>16</v>
      </c>
      <c r="F14" s="42" t="s">
        <v>120</v>
      </c>
      <c r="G14" s="41" t="s">
        <v>17</v>
      </c>
      <c r="I14" s="16" t="s">
        <v>210</v>
      </c>
    </row>
    <row r="15" spans="1:9" ht="16.500000">
      <c r="A15" s="40" t="s">
        <v>133</v>
      </c>
      <c r="B15" s="41"/>
      <c r="C15" s="40" t="s">
        <v>119</v>
      </c>
      <c r="D15" s="41">
        <v>1</v>
      </c>
      <c r="E15" s="41" t="s">
        <v>18</v>
      </c>
      <c r="F15" s="42" t="s">
        <v>120</v>
      </c>
      <c r="G15" s="41"/>
    </row>
    <row r="16" spans="1:9" ht="115.500000">
      <c r="A16" s="40" t="s">
        <v>134</v>
      </c>
      <c r="B16" s="41" t="s">
        <v>19</v>
      </c>
      <c r="C16" s="40" t="s">
        <v>119</v>
      </c>
      <c r="D16" s="41">
        <v>3</v>
      </c>
      <c r="E16" s="40" t="s">
        <v>200</v>
      </c>
      <c r="F16" s="42" t="s">
        <v>120</v>
      </c>
      <c r="G16" s="41" t="s">
        <v>191</v>
      </c>
    </row>
    <row r="17" spans="1:7" ht="66.000000">
      <c r="A17" s="40" t="s">
        <v>135</v>
      </c>
      <c r="B17" s="46" t="s">
        <v>20</v>
      </c>
      <c r="C17" s="41" t="s">
        <v>21</v>
      </c>
      <c r="D17" s="42">
        <v>1</v>
      </c>
      <c r="E17" s="40" t="s">
        <v>22</v>
      </c>
      <c r="F17" s="42" t="s">
        <v>120</v>
      </c>
      <c r="G17" s="47"/>
    </row>
    <row r="18" spans="1:7" ht="33.000000">
      <c r="A18" s="40" t="s">
        <v>136</v>
      </c>
      <c r="B18" s="46"/>
      <c r="C18" s="41" t="s">
        <v>23</v>
      </c>
      <c r="D18" s="42">
        <v>1</v>
      </c>
      <c r="E18" s="40" t="s">
        <v>24</v>
      </c>
      <c r="F18" s="42" t="s">
        <v>120</v>
      </c>
      <c r="G18" s="41" t="s">
        <v>191</v>
      </c>
    </row>
    <row r="19" spans="1:7" ht="31.500000" customHeight="1">
      <c r="A19" s="40" t="s">
        <v>137</v>
      </c>
      <c r="B19" s="42" t="s">
        <v>209</v>
      </c>
      <c r="C19" s="41" t="s">
        <v>25</v>
      </c>
      <c r="D19" s="42">
        <v>1</v>
      </c>
      <c r="E19" s="40" t="s">
        <v>26</v>
      </c>
      <c r="F19" s="42" t="s">
        <v>120</v>
      </c>
      <c r="G19" s="41" t="s">
        <v>192</v>
      </c>
    </row>
    <row r="20" spans="1:7" ht="33.000000">
      <c r="A20" s="40" t="s">
        <v>138</v>
      </c>
      <c r="B20" s="41" t="s">
        <v>28</v>
      </c>
      <c r="C20" s="41" t="s">
        <v>29</v>
      </c>
      <c r="D20" s="42">
        <v>1</v>
      </c>
      <c r="E20" s="48" t="s">
        <v>201</v>
      </c>
      <c r="F20" s="42" t="s">
        <v>120</v>
      </c>
      <c r="G20" s="41"/>
    </row>
    <row r="21" spans="1:7" ht="16.500000">
      <c r="A21" s="40" t="s">
        <v>139</v>
      </c>
      <c r="B21" s="41"/>
      <c r="C21" s="41" t="s">
        <v>30</v>
      </c>
      <c r="D21" s="42">
        <v>1</v>
      </c>
      <c r="E21" s="40" t="s">
        <v>202</v>
      </c>
      <c r="F21" s="42" t="s">
        <v>120</v>
      </c>
      <c r="G21" s="41"/>
    </row>
    <row r="22" spans="1:7" ht="33.000000">
      <c r="A22" s="40" t="s">
        <v>140</v>
      </c>
      <c r="B22" s="41" t="s">
        <v>31</v>
      </c>
      <c r="C22" s="41" t="s">
        <v>32</v>
      </c>
      <c r="D22" s="42">
        <v>2</v>
      </c>
      <c r="E22" s="41" t="s">
        <v>26</v>
      </c>
      <c r="F22" s="42" t="s">
        <v>120</v>
      </c>
      <c r="G22" s="41" t="s">
        <v>27</v>
      </c>
    </row>
    <row r="23" spans="1:7" ht="33.000000">
      <c r="A23" s="40" t="s">
        <v>141</v>
      </c>
      <c r="B23" s="41" t="s">
        <v>33</v>
      </c>
      <c r="C23" s="41" t="s">
        <v>34</v>
      </c>
      <c r="D23" s="42">
        <v>1</v>
      </c>
      <c r="E23" s="49" t="s">
        <v>206</v>
      </c>
      <c r="F23" s="42" t="s">
        <v>120</v>
      </c>
      <c r="G23" s="41"/>
    </row>
    <row r="24" spans="1:7" ht="16.500000">
      <c r="A24" s="40" t="s">
        <v>142</v>
      </c>
      <c r="B24" s="41"/>
      <c r="C24" s="41" t="s">
        <v>35</v>
      </c>
      <c r="D24" s="42">
        <v>1</v>
      </c>
      <c r="E24" s="49" t="s">
        <v>205</v>
      </c>
      <c r="F24" s="42" t="s">
        <v>120</v>
      </c>
      <c r="G24" s="41"/>
    </row>
    <row r="25" spans="1:7" ht="16.500000">
      <c r="A25" s="40" t="s">
        <v>143</v>
      </c>
      <c r="B25" s="41" t="s">
        <v>36</v>
      </c>
      <c r="C25" s="41" t="s">
        <v>37</v>
      </c>
      <c r="D25" s="42">
        <v>1</v>
      </c>
      <c r="E25" s="41" t="s">
        <v>199</v>
      </c>
      <c r="F25" s="42" t="s">
        <v>120</v>
      </c>
      <c r="G25" s="41" t="s">
        <v>191</v>
      </c>
    </row>
    <row r="26" spans="1:7" ht="16.500000">
      <c r="A26" s="40" t="s">
        <v>144</v>
      </c>
      <c r="B26" s="41"/>
      <c r="C26" s="41" t="s">
        <v>39</v>
      </c>
      <c r="D26" s="42">
        <v>1</v>
      </c>
      <c r="E26" s="41" t="s">
        <v>38</v>
      </c>
      <c r="F26" s="42" t="s">
        <v>120</v>
      </c>
      <c r="G26" s="41" t="s">
        <v>27</v>
      </c>
    </row>
    <row r="27" spans="1:7" ht="33.000000">
      <c r="A27" s="40" t="s">
        <v>145</v>
      </c>
      <c r="B27" s="41" t="s">
        <v>40</v>
      </c>
      <c r="C27" s="40" t="s">
        <v>41</v>
      </c>
      <c r="D27" s="45">
        <v>1</v>
      </c>
      <c r="E27" s="40" t="s">
        <v>42</v>
      </c>
      <c r="F27" s="42" t="s">
        <v>120</v>
      </c>
      <c r="G27" s="41"/>
    </row>
    <row r="28" spans="1:7" ht="33.000000">
      <c r="A28" s="40" t="s">
        <v>146</v>
      </c>
      <c r="B28" s="41"/>
      <c r="C28" s="40" t="s">
        <v>43</v>
      </c>
      <c r="D28" s="45">
        <v>1</v>
      </c>
      <c r="E28" s="40" t="s">
        <v>44</v>
      </c>
      <c r="F28" s="42" t="s">
        <v>120</v>
      </c>
      <c r="G28" s="40" t="s">
        <v>193</v>
      </c>
    </row>
    <row r="29" spans="1:7" ht="16.500000">
      <c r="A29" s="40" t="s">
        <v>147</v>
      </c>
      <c r="B29" s="41" t="s">
        <v>45</v>
      </c>
      <c r="C29" s="40" t="s">
        <v>46</v>
      </c>
      <c r="D29" s="45">
        <v>1</v>
      </c>
      <c r="E29" s="40" t="s">
        <v>26</v>
      </c>
      <c r="F29" s="42" t="s">
        <v>120</v>
      </c>
      <c r="G29" s="40"/>
    </row>
    <row r="30" spans="1:7" ht="33.000000">
      <c r="A30" s="40" t="s">
        <v>148</v>
      </c>
      <c r="B30" s="41"/>
      <c r="C30" s="40" t="s">
        <v>47</v>
      </c>
      <c r="D30" s="45">
        <v>1</v>
      </c>
      <c r="E30" s="40" t="s">
        <v>48</v>
      </c>
      <c r="F30" s="42" t="s">
        <v>120</v>
      </c>
      <c r="G30" s="40"/>
    </row>
    <row r="31" spans="1:7" ht="66.000000">
      <c r="A31" s="40" t="s">
        <v>149</v>
      </c>
      <c r="B31" s="41" t="s">
        <v>49</v>
      </c>
      <c r="C31" s="41" t="s">
        <v>50</v>
      </c>
      <c r="D31" s="42">
        <v>2</v>
      </c>
      <c r="E31" s="41" t="s">
        <v>51</v>
      </c>
      <c r="F31" s="42" t="s">
        <v>120</v>
      </c>
      <c r="G31" s="40" t="s">
        <v>196</v>
      </c>
    </row>
    <row r="32" spans="1:7" ht="66.000000">
      <c r="A32" s="40" t="s">
        <v>150</v>
      </c>
      <c r="B32" s="41" t="s">
        <v>52</v>
      </c>
      <c r="C32" s="41" t="s">
        <v>53</v>
      </c>
      <c r="D32" s="42">
        <v>1</v>
      </c>
      <c r="E32" s="41" t="s">
        <v>54</v>
      </c>
      <c r="F32" s="42" t="s">
        <v>120</v>
      </c>
      <c r="G32" s="41" t="s">
        <v>194</v>
      </c>
    </row>
    <row r="33" spans="1:7" ht="29.250000" customHeight="1">
      <c r="A33" s="40" t="s">
        <v>151</v>
      </c>
      <c r="B33" s="41" t="s">
        <v>55</v>
      </c>
      <c r="C33" s="41" t="s">
        <v>56</v>
      </c>
      <c r="D33" s="42">
        <v>1</v>
      </c>
      <c r="E33" s="41" t="s">
        <v>26</v>
      </c>
      <c r="F33" s="42" t="s">
        <v>120</v>
      </c>
      <c r="G33" s="41"/>
    </row>
    <row r="34" spans="1:7" ht="49.500000">
      <c r="A34" s="40" t="s">
        <v>152</v>
      </c>
      <c r="B34" s="41"/>
      <c r="C34" s="41" t="s">
        <v>57</v>
      </c>
      <c r="D34" s="42">
        <v>1</v>
      </c>
      <c r="E34" s="41" t="s">
        <v>58</v>
      </c>
      <c r="F34" s="42" t="s">
        <v>120</v>
      </c>
      <c r="G34" s="41"/>
    </row>
    <row r="35" spans="1:7" ht="33.000000">
      <c r="A35" s="40" t="s">
        <v>153</v>
      </c>
      <c r="B35" s="41"/>
      <c r="C35" s="41" t="s">
        <v>59</v>
      </c>
      <c r="D35" s="42">
        <v>1</v>
      </c>
      <c r="E35" s="41" t="s">
        <v>26</v>
      </c>
      <c r="F35" s="42" t="s">
        <v>120</v>
      </c>
      <c r="G35" s="41"/>
    </row>
    <row r="36" spans="1:7" ht="115.500000">
      <c r="A36" s="40" t="s">
        <v>154</v>
      </c>
      <c r="B36" s="41" t="s">
        <v>60</v>
      </c>
      <c r="C36" s="41" t="s">
        <v>61</v>
      </c>
      <c r="D36" s="42">
        <v>2</v>
      </c>
      <c r="E36" s="41" t="s">
        <v>186</v>
      </c>
      <c r="F36" s="42" t="s">
        <v>120</v>
      </c>
      <c r="G36" s="41"/>
    </row>
    <row r="37" spans="1:7" ht="115.500000">
      <c r="A37" s="40" t="s">
        <v>155</v>
      </c>
      <c r="B37" s="41"/>
      <c r="C37" s="41" t="s">
        <v>62</v>
      </c>
      <c r="D37" s="42">
        <v>2</v>
      </c>
      <c r="E37" s="41" t="s">
        <v>186</v>
      </c>
      <c r="F37" s="42" t="s">
        <v>120</v>
      </c>
      <c r="G37" s="41"/>
    </row>
    <row r="38" spans="1:7" ht="66.000000">
      <c r="A38" s="40" t="s">
        <v>156</v>
      </c>
      <c r="B38" s="41" t="s">
        <v>63</v>
      </c>
      <c r="C38" s="41" t="s">
        <v>64</v>
      </c>
      <c r="D38" s="42">
        <v>1</v>
      </c>
      <c r="E38" s="41" t="s">
        <v>26</v>
      </c>
      <c r="F38" s="42" t="s">
        <v>120</v>
      </c>
      <c r="G38" s="50" t="s">
        <v>195</v>
      </c>
    </row>
    <row r="39" spans="1:7" ht="33.000000">
      <c r="A39" s="40" t="s">
        <v>157</v>
      </c>
      <c r="B39" s="41"/>
      <c r="C39" s="41" t="s">
        <v>65</v>
      </c>
      <c r="D39" s="42">
        <v>1</v>
      </c>
      <c r="E39" s="41" t="s">
        <v>26</v>
      </c>
      <c r="F39" s="42" t="s">
        <v>120</v>
      </c>
      <c r="G39" s="41" t="s">
        <v>195</v>
      </c>
    </row>
    <row r="40" spans="1:7" ht="49.500000">
      <c r="A40" s="40" t="s">
        <v>158</v>
      </c>
      <c r="B40" s="41" t="s">
        <v>66</v>
      </c>
      <c r="C40" s="41" t="s">
        <v>47</v>
      </c>
      <c r="D40" s="42">
        <v>3</v>
      </c>
      <c r="E40" s="41" t="s">
        <v>187</v>
      </c>
      <c r="F40" s="42" t="s">
        <v>120</v>
      </c>
      <c r="G40" s="41"/>
    </row>
    <row r="41" spans="1:7" ht="24.750000" customHeight="1">
      <c r="A41" s="40" t="s">
        <v>159</v>
      </c>
      <c r="B41" s="41" t="s">
        <v>67</v>
      </c>
      <c r="C41" s="41" t="s">
        <v>68</v>
      </c>
      <c r="D41" s="42">
        <v>1</v>
      </c>
      <c r="E41" s="41" t="s">
        <v>69</v>
      </c>
      <c r="F41" s="42" t="s">
        <v>120</v>
      </c>
      <c r="G41" s="41"/>
    </row>
    <row r="42" spans="1:7" ht="16.500000">
      <c r="A42" s="40" t="s">
        <v>160</v>
      </c>
      <c r="B42" s="41"/>
      <c r="C42" s="41" t="s">
        <v>70</v>
      </c>
      <c r="D42" s="42">
        <v>1</v>
      </c>
      <c r="E42" s="41" t="s">
        <v>71</v>
      </c>
      <c r="F42" s="42" t="s">
        <v>120</v>
      </c>
      <c r="G42" s="41"/>
    </row>
    <row r="43" spans="1:7" ht="24.750000" customHeight="1">
      <c r="A43" s="40" t="s">
        <v>161</v>
      </c>
      <c r="B43" s="41"/>
      <c r="C43" s="41" t="s">
        <v>72</v>
      </c>
      <c r="D43" s="42">
        <v>1</v>
      </c>
      <c r="E43" s="41" t="s">
        <v>73</v>
      </c>
      <c r="F43" s="42" t="s">
        <v>120</v>
      </c>
      <c r="G43" s="41"/>
    </row>
    <row r="44" spans="1:7" ht="33.000000">
      <c r="A44" s="40" t="s">
        <v>162</v>
      </c>
      <c r="B44" s="41" t="s">
        <v>74</v>
      </c>
      <c r="C44" s="41" t="s">
        <v>75</v>
      </c>
      <c r="D44" s="45">
        <v>1</v>
      </c>
      <c r="E44" s="41" t="s">
        <v>76</v>
      </c>
      <c r="F44" s="42" t="s">
        <v>120</v>
      </c>
      <c r="G44" s="41"/>
    </row>
    <row r="45" spans="1:7" ht="49.500000">
      <c r="A45" s="40" t="s">
        <v>163</v>
      </c>
      <c r="B45" s="41"/>
      <c r="C45" s="41" t="s">
        <v>77</v>
      </c>
      <c r="D45" s="45">
        <v>1</v>
      </c>
      <c r="E45" s="41" t="s">
        <v>78</v>
      </c>
      <c r="F45" s="42" t="s">
        <v>120</v>
      </c>
      <c r="G45" s="41"/>
    </row>
    <row r="46" spans="1:7" ht="49.500000">
      <c r="A46" s="40" t="s">
        <v>164</v>
      </c>
      <c r="B46" s="41"/>
      <c r="C46" s="41" t="s">
        <v>79</v>
      </c>
      <c r="D46" s="45">
        <v>1</v>
      </c>
      <c r="E46" s="41" t="s">
        <v>80</v>
      </c>
      <c r="F46" s="42" t="s">
        <v>120</v>
      </c>
      <c r="G46" s="41"/>
    </row>
    <row r="47" spans="1:7" ht="33.000000">
      <c r="A47" s="40" t="s">
        <v>165</v>
      </c>
      <c r="B47" s="41" t="s">
        <v>81</v>
      </c>
      <c r="C47" s="41" t="s">
        <v>82</v>
      </c>
      <c r="D47" s="42">
        <v>1</v>
      </c>
      <c r="E47" s="41" t="s">
        <v>83</v>
      </c>
      <c r="F47" s="42" t="s">
        <v>120</v>
      </c>
      <c r="G47" s="41"/>
    </row>
    <row r="48" spans="1:7" ht="27.750000" customHeight="1">
      <c r="A48" s="40" t="s">
        <v>166</v>
      </c>
      <c r="B48" s="41" t="s">
        <v>84</v>
      </c>
      <c r="C48" s="41" t="s">
        <v>85</v>
      </c>
      <c r="D48" s="42">
        <v>1</v>
      </c>
      <c r="E48" s="41" t="s">
        <v>26</v>
      </c>
      <c r="F48" s="42" t="s">
        <v>120</v>
      </c>
      <c r="G48" s="41"/>
    </row>
    <row r="49" spans="1:7" ht="66.000000">
      <c r="A49" s="40" t="s">
        <v>167</v>
      </c>
      <c r="B49" s="41" t="s">
        <v>86</v>
      </c>
      <c r="C49" s="41" t="s">
        <v>87</v>
      </c>
      <c r="D49" s="42">
        <v>1</v>
      </c>
      <c r="E49" s="41" t="s">
        <v>88</v>
      </c>
      <c r="F49" s="42" t="s">
        <v>120</v>
      </c>
      <c r="G49" s="41"/>
    </row>
    <row r="50" spans="1:7" ht="49.500000">
      <c r="A50" s="40" t="s">
        <v>168</v>
      </c>
      <c r="B50" s="41"/>
      <c r="C50" s="41" t="s">
        <v>89</v>
      </c>
      <c r="D50" s="42">
        <v>1</v>
      </c>
      <c r="E50" s="41" t="s">
        <v>26</v>
      </c>
      <c r="F50" s="42" t="s">
        <v>120</v>
      </c>
      <c r="G50" s="41"/>
    </row>
    <row r="51" spans="1:7" ht="66.000000">
      <c r="A51" s="40" t="s">
        <v>169</v>
      </c>
      <c r="B51" s="41" t="s">
        <v>90</v>
      </c>
      <c r="C51" s="41" t="s">
        <v>91</v>
      </c>
      <c r="D51" s="42">
        <v>1</v>
      </c>
      <c r="E51" s="41" t="s">
        <v>92</v>
      </c>
      <c r="F51" s="42" t="s">
        <v>120</v>
      </c>
      <c r="G51" s="41"/>
    </row>
    <row r="52" spans="1:7" ht="82.500000">
      <c r="A52" s="40" t="s">
        <v>170</v>
      </c>
      <c r="B52" s="41" t="s">
        <v>93</v>
      </c>
      <c r="C52" s="41" t="s">
        <v>94</v>
      </c>
      <c r="D52" s="42">
        <v>1</v>
      </c>
      <c r="E52" s="41" t="s">
        <v>95</v>
      </c>
      <c r="F52" s="42" t="s">
        <v>120</v>
      </c>
      <c r="G52" s="41"/>
    </row>
    <row r="53" spans="1:7" ht="49.500000">
      <c r="A53" s="40" t="s">
        <v>171</v>
      </c>
      <c r="B53" s="41"/>
      <c r="C53" s="41" t="s">
        <v>96</v>
      </c>
      <c r="D53" s="42">
        <v>1</v>
      </c>
      <c r="E53" s="41" t="s">
        <v>97</v>
      </c>
      <c r="F53" s="42" t="s">
        <v>120</v>
      </c>
      <c r="G53" s="41"/>
    </row>
    <row r="54" spans="1:7" ht="49.500000">
      <c r="A54" s="40" t="s">
        <v>172</v>
      </c>
      <c r="B54" s="41"/>
      <c r="C54" s="41" t="s">
        <v>98</v>
      </c>
      <c r="D54" s="42">
        <v>1</v>
      </c>
      <c r="E54" s="41" t="s">
        <v>99</v>
      </c>
      <c r="F54" s="42" t="s">
        <v>120</v>
      </c>
      <c r="G54" s="41"/>
    </row>
    <row r="55" spans="1:7" ht="16.500000">
      <c r="A55" s="40" t="s">
        <v>173</v>
      </c>
      <c r="B55" s="41" t="s">
        <v>100</v>
      </c>
      <c r="C55" s="41" t="s">
        <v>101</v>
      </c>
      <c r="D55" s="42">
        <v>1</v>
      </c>
      <c r="E55" s="41" t="s">
        <v>102</v>
      </c>
      <c r="F55" s="42" t="s">
        <v>120</v>
      </c>
      <c r="G55" s="41" t="s">
        <v>27</v>
      </c>
    </row>
    <row r="56" spans="1:7" ht="49.500000">
      <c r="A56" s="40" t="s">
        <v>174</v>
      </c>
      <c r="B56" s="41" t="s">
        <v>103</v>
      </c>
      <c r="C56" s="41" t="s">
        <v>104</v>
      </c>
      <c r="D56" s="42">
        <v>1</v>
      </c>
      <c r="E56" s="41" t="s">
        <v>207</v>
      </c>
      <c r="F56" s="42" t="s">
        <v>120</v>
      </c>
      <c r="G56" s="41"/>
    </row>
    <row r="57" spans="1:7" ht="21.000000" customHeight="1">
      <c r="A57" s="40" t="s">
        <v>175</v>
      </c>
      <c r="B57" s="41"/>
      <c r="C57" s="41" t="s">
        <v>101</v>
      </c>
      <c r="D57" s="42">
        <v>1</v>
      </c>
      <c r="E57" s="41" t="s">
        <v>26</v>
      </c>
      <c r="F57" s="42" t="s">
        <v>120</v>
      </c>
      <c r="G57" s="41" t="s">
        <v>27</v>
      </c>
    </row>
    <row r="58" spans="1:7" ht="27.000000" customHeight="1">
      <c r="A58" s="40" t="s">
        <v>211</v>
      </c>
      <c r="B58" s="51" t="s">
        <v>105</v>
      </c>
      <c r="C58" s="41" t="s">
        <v>106</v>
      </c>
      <c r="D58" s="42">
        <v>1</v>
      </c>
      <c r="E58" s="41" t="s">
        <v>107</v>
      </c>
      <c r="F58" s="42" t="s">
        <v>120</v>
      </c>
      <c r="G58" s="41"/>
    </row>
    <row r="59" spans="1:7" ht="27.750000" customHeight="1">
      <c r="A59" s="40" t="s">
        <v>212</v>
      </c>
      <c r="B59" s="52"/>
      <c r="C59" s="41" t="s">
        <v>101</v>
      </c>
      <c r="D59" s="42">
        <v>1</v>
      </c>
      <c r="E59" s="41" t="s">
        <v>26</v>
      </c>
      <c r="F59" s="42" t="s">
        <v>120</v>
      </c>
      <c r="G59" s="41" t="s">
        <v>27</v>
      </c>
    </row>
    <row r="60" spans="1:7" ht="33.000000">
      <c r="A60" s="40" t="s">
        <v>176</v>
      </c>
      <c r="B60" s="41" t="s">
        <v>108</v>
      </c>
      <c r="C60" s="41" t="s">
        <v>109</v>
      </c>
      <c r="D60" s="42">
        <v>1</v>
      </c>
      <c r="E60" s="41" t="s">
        <v>110</v>
      </c>
      <c r="F60" s="42" t="s">
        <v>120</v>
      </c>
      <c r="G60" s="41" t="s">
        <v>111</v>
      </c>
    </row>
    <row r="61" spans="1:7" ht="16.500000">
      <c r="A61" s="40" t="s">
        <v>177</v>
      </c>
      <c r="B61" s="41"/>
      <c r="C61" s="41" t="s">
        <v>101</v>
      </c>
      <c r="D61" s="42">
        <v>1</v>
      </c>
      <c r="E61" s="41" t="s">
        <v>26</v>
      </c>
      <c r="F61" s="42" t="s">
        <v>120</v>
      </c>
      <c r="G61" s="41" t="s">
        <v>27</v>
      </c>
    </row>
    <row r="62" spans="1:7" ht="16.500000">
      <c r="A62" s="40" t="s">
        <v>178</v>
      </c>
      <c r="B62" s="41" t="s">
        <v>112</v>
      </c>
      <c r="C62" s="41" t="s">
        <v>113</v>
      </c>
      <c r="D62" s="42">
        <v>1</v>
      </c>
      <c r="E62" s="41" t="s">
        <v>26</v>
      </c>
      <c r="F62" s="42" t="s">
        <v>120</v>
      </c>
      <c r="G62" s="41"/>
    </row>
    <row r="63" spans="1:7" ht="16.500000">
      <c r="A63" s="40" t="s">
        <v>179</v>
      </c>
      <c r="B63" s="41"/>
      <c r="C63" s="41" t="s">
        <v>101</v>
      </c>
      <c r="D63" s="42">
        <v>2</v>
      </c>
      <c r="E63" s="41" t="s">
        <v>114</v>
      </c>
      <c r="F63" s="42" t="s">
        <v>120</v>
      </c>
      <c r="G63" s="41" t="s">
        <v>27</v>
      </c>
    </row>
    <row r="64" spans="1:7" ht="33.000000">
      <c r="A64" s="40" t="s">
        <v>180</v>
      </c>
      <c r="B64" s="41"/>
      <c r="C64" s="41" t="s">
        <v>104</v>
      </c>
      <c r="D64" s="42">
        <v>1</v>
      </c>
      <c r="E64" s="41" t="s">
        <v>208</v>
      </c>
      <c r="F64" s="42" t="s">
        <v>120</v>
      </c>
      <c r="G64" s="41"/>
    </row>
    <row r="65" spans="1:7" ht="16.500000">
      <c r="A65" s="40" t="s">
        <v>181</v>
      </c>
      <c r="B65" s="41" t="s">
        <v>115</v>
      </c>
      <c r="C65" s="41" t="s">
        <v>113</v>
      </c>
      <c r="D65" s="42">
        <v>1</v>
      </c>
      <c r="E65" s="41" t="s">
        <v>116</v>
      </c>
      <c r="F65" s="42" t="s">
        <v>120</v>
      </c>
      <c r="G65" s="41"/>
    </row>
    <row r="66" spans="1:7" ht="16.500000">
      <c r="A66" s="40" t="s">
        <v>182</v>
      </c>
      <c r="B66" s="41" t="s">
        <v>117</v>
      </c>
      <c r="C66" s="41" t="s">
        <v>113</v>
      </c>
      <c r="D66" s="42">
        <v>1</v>
      </c>
      <c r="E66" s="41" t="s">
        <v>26</v>
      </c>
      <c r="F66" s="42" t="s">
        <v>120</v>
      </c>
      <c r="G66" s="41"/>
    </row>
    <row r="67" spans="1:7" ht="33.000000">
      <c r="A67" s="40" t="s">
        <v>183</v>
      </c>
      <c r="B67" s="41" t="s">
        <v>118</v>
      </c>
      <c r="C67" s="41" t="s">
        <v>101</v>
      </c>
      <c r="D67" s="42">
        <v>1</v>
      </c>
      <c r="E67" s="41" t="s">
        <v>26</v>
      </c>
      <c r="F67" s="42" t="s">
        <v>120</v>
      </c>
      <c r="G67" s="41" t="s">
        <v>27</v>
      </c>
    </row>
    <row r="68" spans="1:7" ht="16.500000">
      <c r="A68" s="53"/>
      <c r="B68" s="53"/>
      <c r="C68" s="53"/>
      <c r="D68" s="53">
        <f>SUM(D4:D67)</f>
        <v>82</v>
      </c>
      <c r="E68" s="53"/>
      <c r="F68" s="53"/>
      <c r="G68" s="53"/>
    </row>
  </sheetData>
  <autoFilter ref="A2:G67">
    <filterColumn colId="3" showButton="0"/>
    <filterColumn colId="4" showButton="0"/>
    <filterColumn colId="5" showButton="0"/>
  </autoFilter>
  <mergeCells count="26">
    <mergeCell ref="A1:G1"/>
    <mergeCell ref="A2:A3"/>
    <mergeCell ref="B2:B3"/>
    <mergeCell ref="C2:C3"/>
    <mergeCell ref="D2:G2"/>
    <mergeCell ref="B5:B8"/>
    <mergeCell ref="B9:B11"/>
    <mergeCell ref="B12:B13"/>
    <mergeCell ref="B14:B15"/>
    <mergeCell ref="B17:B18"/>
    <mergeCell ref="B20:B21"/>
    <mergeCell ref="B23:B24"/>
    <mergeCell ref="B25:B26"/>
    <mergeCell ref="B27:B28"/>
    <mergeCell ref="B29:B30"/>
    <mergeCell ref="B33:B35"/>
    <mergeCell ref="B36:B37"/>
    <mergeCell ref="B38:B39"/>
    <mergeCell ref="B41:B43"/>
    <mergeCell ref="B44:B46"/>
    <mergeCell ref="B49:B50"/>
    <mergeCell ref="B52:B54"/>
    <mergeCell ref="B56:B57"/>
    <mergeCell ref="B58:B59"/>
    <mergeCell ref="B60:B61"/>
    <mergeCell ref="B62:B64"/>
  </mergeCells>
  <phoneticPr fontId="1" type="noConversion"/>
  <pageMargins left="0.53" right="0.32" top="0.46" bottom="0.47" header="0.31" footer="0.31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3.500000"/>
  <sheetData/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2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dell</cp:lastModifiedBy>
  <dcterms:modified xsi:type="dcterms:W3CDTF">2019-11-18T07:32:32Z</dcterms:modified>
</cp:coreProperties>
</file>