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25" windowHeight="10425" activeTab="0"/>
  </bookViews>
  <sheets>
    <sheet name="总表" sheetId="1" r:id="rId1"/>
  </sheets>
  <definedNames/>
  <calcPr fullCalcOnLoad="1"/>
</workbook>
</file>

<file path=xl/sharedStrings.xml><?xml version="1.0" encoding="utf-8"?>
<sst xmlns="http://schemas.openxmlformats.org/spreadsheetml/2006/main" count="39" uniqueCount="39">
  <si>
    <t>序号</t>
  </si>
  <si>
    <t>岗位
名称</t>
  </si>
  <si>
    <t>招聘
人数</t>
  </si>
  <si>
    <t>岗位说明</t>
  </si>
  <si>
    <t>资格条件</t>
  </si>
  <si>
    <t>青岛海洋科学与技术国家实验室发展中心2019年公开招聘职员计划表</t>
  </si>
  <si>
    <t>高性能科学计算与系统仿真平台-高级软件工程师</t>
  </si>
  <si>
    <t>1.负责超算平台并行计算/大数据方面的软件系统功能开发、性能优化和运行维护，解决上述过程中遇到的技术问题，保证相关项目的有效实施和相关系统的稳定运行；
2.具备一定的管理和协调能力，能够组织和指导团队有效完成开发和运维任务，培训相关技术人员、提升团队整体能力；
3.关注相关领域前沿技术水平和发展方向，负责提出关键技术方案和设计相关部分的系统架构，协助进行平台软件体系总体架构设计和年度发展计划制定；
4.组织编制、撰写相关领域技术报告、实施方案、开发测试文档、运维报告等技术文件。</t>
  </si>
  <si>
    <t>海洋创新药物筛选与评价平台-技术主管</t>
  </si>
  <si>
    <t>全面负责创新药物靶点研究/智能超算药物筛选技术体系建设，负责带领团队探索生物医学热点问题与研究创新药物靶点，发现与重大疾病相关的重要分子标记物及药物靶点；针对创新药物靶点构建智能超算药物发现技术体系，开展海洋天然产物与药物靶点的虚拟筛选及生物学实测工作，支撑海洋创新药物研发。</t>
  </si>
  <si>
    <t>海洋地质年代测定平台-高级设备工程师</t>
  </si>
  <si>
    <t>1.全面负责加速器质谱仪/稳定同位素质谱仪/激光剥蚀-多接收高精度电感耦合等离子体质谱仪的使用、研发和日常维护工作，保证仪器的正常运转；
2.具备一定的协调和管理能力，在平台负责人的统筹下组织完成样品分析测定任务，负责培训技术人员；
3.关注相关领域前沿技术水平和发展方向，协助制定平台年度发展计划；
4.组织撰写测试报告等技术文件。</t>
  </si>
  <si>
    <t>海洋高端仪器设备研发平台-高级研发工程师</t>
  </si>
  <si>
    <t>1.负责海洋传感器技术、海洋遥感技术、海洋声学技术等海洋观测技术领域方向的仪器装备及系统技术研发，支撑和服务海洋科学与应用；
2.统筹负责项目申请、项目过程管理与实施、技术团队管理，实施专业观测及数据分析等工作；
3.跟踪相关技术领域的国际前沿，提出研发平台技术发展及建设建议。</t>
  </si>
  <si>
    <t>海洋分子生物技术公共实验平台-技术主管</t>
  </si>
  <si>
    <t xml:space="preserve">全面负责冷冻电镜中心/海洋生物结构观测与解析单元/海洋生物整合组学单元/海洋生物大数据与数据库单元的规划、建设和运维工作，为国内外相关用户的科学研究工作提供良好的技术支撑和有力的条件保障。
</t>
  </si>
  <si>
    <t>海洋分子生物技术公共实验平台-电镜中心工程师</t>
  </si>
  <si>
    <t>1.负责冷冻电镜（300KV、200KV、120KV）或双束电镜的管理和运维；
2.负责电镜中心的计算集群、数据存储和网络传输设备的管理和运维；
3.负责用户样品的制备、初筛、负染、质控和数据收集及处理分析，海洋及特殊生境生物样本的电镜样品制备技术研发等工作。</t>
  </si>
  <si>
    <t xml:space="preserve">1.负责组织开展干涉成像高度计载荷系统设计论证、工程研制、机载验证；
2.负责组织开展海洋激光雷达载荷系统设计论证、工程研制、机载验证。
</t>
  </si>
  <si>
    <t>1.学术水平在国内海洋遥感界有较高知名度，具有正高级专业技术职务，身体健康，年龄一般不超过55周岁；
2.长期从事卫星海洋遥感研究并具有主持国家级海洋遥感等相关项目的经历，在光学、微波和红外卫星遥感方面具有完整经历者优先；
3.全职在工程部工作。</t>
  </si>
  <si>
    <t>海洋科学卫星工程部-载荷技术总师</t>
  </si>
  <si>
    <t>海洋观测与探测联合实验室（西安光机所部分）——海工装备研发</t>
  </si>
  <si>
    <t>1.负责海洋观测与探测传感方向前沿技术跟踪和分析；能够根据需求分析及发展态势规划发展目标及技术路径。
2.负责海洋观测与探测传感装备相关技术研究和产品开发；熟悉技术研发过程，具备解决技术难题的能力，能够带领团队完成研发任务。</t>
  </si>
  <si>
    <t>1.负责策划国内外新闻宣传方案，撰写相关高水平文字材料。
2.搭建国际宣传平台，制定相关的媒介投放策略，协调媒体资源；
3.及时掌握舆情动态，提供专业的信息分析和相关文字材料。</t>
  </si>
  <si>
    <r>
      <rPr>
        <sz val="11"/>
        <color indexed="10"/>
        <rFont val="宋体"/>
        <family val="0"/>
      </rPr>
      <t>1.博士研究生学历及学位；</t>
    </r>
    <r>
      <rPr>
        <sz val="11"/>
        <color indexed="8"/>
        <rFont val="宋体"/>
        <family val="0"/>
      </rPr>
      <t xml:space="preserve">
2.熟悉相关领域架构设计的理论、实践和工具，并掌握多种参考架构、主要的可重用构架机制和模式；
3.在海外知名高校、科研院所担任助理教授、高级研究员或相当职位，或在国内重点高校或科研机构担任副教授或相当职位，或在国内外知名IT企业担任架构师或相当职位；特别优秀者可适当放宽要求。
</t>
    </r>
  </si>
  <si>
    <r>
      <rPr>
        <sz val="11"/>
        <color indexed="10"/>
        <rFont val="宋体"/>
        <family val="0"/>
      </rPr>
      <t>1.博士研究生学历及学位；</t>
    </r>
    <r>
      <rPr>
        <sz val="11"/>
        <color indexed="8"/>
        <rFont val="宋体"/>
        <family val="0"/>
      </rPr>
      <t xml:space="preserve">
2.(1)加速器质谱方向要求核物理、离子物理、机械工程、电子等相关专业；(2)稳定同位素质谱方向要求同位素地球化学、化学、地质等相关专业；(3)激光剥蚀-多接收等离子体质谱方向要求化学、地质、地球化学等相关专业；
3.具有三年及以上相关工作经验，有相关设备操作、运维和数据处理经验；
4.具有较强的英语听说读写能力，能使用英语作为工作语言。       </t>
    </r>
  </si>
  <si>
    <t>1.负责收集、整理科技成果和转化政策；
2.负责知识产权保护、交易等服务工作;
3.负责科技成果市场需求分析、对接与洽谈；
4.负责创业孵化、科技金融等工作。</t>
  </si>
  <si>
    <t>1.硕士研究生及以上学历学位；
2.海洋、管理、法学或信息等相关专业
3.熟悉科技创新行业，对技术的市场前景有敏锐的判断能力，具有5年以上成果转化工作经验；
4.具有较强的沟通和协调能力。</t>
  </si>
  <si>
    <t>1.负责建立项目评价体系，开展项目可行性分析及评价方法研究；
2.负责资源调查和统计，开展科技项目分析和预测；
3.负责海洋数据的收集、整理、质量控制及分析预测。</t>
  </si>
  <si>
    <t>成果转化岗</t>
  </si>
  <si>
    <t>技术预测岗</t>
  </si>
  <si>
    <t>高级文案编辑岗</t>
  </si>
  <si>
    <t>1.硕士研究生及以上学历学位；
2.海洋或信息、情报等相关专业
3.熟悉项目管理，有完整的参与国家科技战略研究项目经历；
4.具有较强的沟通和协调能力；</t>
  </si>
  <si>
    <r>
      <rPr>
        <sz val="11"/>
        <color indexed="10"/>
        <rFont val="宋体"/>
        <family val="0"/>
      </rPr>
      <t>1.博士研究生学历及学位；</t>
    </r>
    <r>
      <rPr>
        <sz val="11"/>
        <color indexed="8"/>
        <rFont val="宋体"/>
        <family val="0"/>
      </rPr>
      <t xml:space="preserve">
2.计算生物学、计算化学、生物信息学（蛋白组学或基因组学）、生物医学工程或药物化学、分子生物学等相关专业；
3.具有三年及以上相关工作经验，在海外知名高校、科研院所担任助理教授、高级研究员或相当职位；在国内重点高校或科研机构担任副教授或相当职位，特别优秀者可适当放宽要求；
4.具有新药研发经验，具备较强的计算机辅助药物设计与开发技能，近五年在重要核心刊物上发表过具有重要影响的学术论文，获得过国际重要科技奖项、国家发明专利。</t>
    </r>
  </si>
  <si>
    <r>
      <rPr>
        <sz val="11"/>
        <color indexed="10"/>
        <rFont val="宋体"/>
        <family val="0"/>
      </rPr>
      <t>1.博士研究生学历及学位，具有副高级以上职称优先；</t>
    </r>
    <r>
      <rPr>
        <sz val="11"/>
        <color indexed="8"/>
        <rFont val="宋体"/>
        <family val="0"/>
      </rPr>
      <t xml:space="preserve">
2.具有三年及以上相关工作经验；
3.（1）熟悉声学观探测、水文气象或水质生态专业观测要素与技术装备等海洋观测技术，有实际传感器、仪器与系统的研发与应用经验；或（2）熟悉海洋主动微波遥感、海洋光学遥感/激光雷达探测等海洋遥感技术。</t>
    </r>
  </si>
  <si>
    <r>
      <rPr>
        <sz val="11"/>
        <color indexed="10"/>
        <rFont val="宋体"/>
        <family val="0"/>
      </rPr>
      <t>1.博士研究生学历及学位：</t>
    </r>
    <r>
      <rPr>
        <sz val="11"/>
        <color indexed="8"/>
        <rFont val="宋体"/>
        <family val="0"/>
      </rPr>
      <t xml:space="preserve">
2.（1）冷冻电镜方向应具备生命科学、物理学、材料学等相关专业；（2）海洋生物结构观测与解析方向应具备生命科学、电子学、实验物理学等相关专业；（3）海洋生物整合组学方向应具备生命科学、医学、药学等相关专业；（4）生物大数据与数据库单元方向应具备生物信息学、计算生物学、计算科学、信息科学等相关专业；
3.具有三年及以上相关领域连续海外工作经历，或担任海外知名高校、科研院所助理教授、高级研究员或相当职位；在国内重点高校或科研机构担任副教授或相当职位，特别优秀者可放宽要求。</t>
    </r>
  </si>
  <si>
    <r>
      <rPr>
        <sz val="11"/>
        <color indexed="10"/>
        <rFont val="宋体"/>
        <family val="0"/>
      </rPr>
      <t>1.博士研究生学历及学位；</t>
    </r>
    <r>
      <rPr>
        <sz val="11"/>
        <color indexed="8"/>
        <rFont val="宋体"/>
        <family val="0"/>
      </rPr>
      <t xml:space="preserve">
2.光学、电子科学与技术、信号工程、声学、海洋学等相关专业；
3.具有三年及以上海洋观测与探测装备研发、应用经历；在海外知名高校、科研院所担任助理教授、高级研究员或相当职位（或在国内重点高校或科研机构担任副教授或相当职位）；特别优秀者可适当放宽要求；
4.沟通及文字表达能力强。</t>
    </r>
  </si>
  <si>
    <t>1.硕士研究生及以上学历及学位；
2.物理学类、材料学、光学、生物物理学、结构生物学、计算科学、信息科学等相关专业；
3.具有一年及以上冷冻电镜或双束电镜使用、运维、数据处理等相关工作经验。</t>
  </si>
  <si>
    <t>1.硕士研究生及以上学历及学位；
2.汉语言文学、新闻传播、文秘类等相关专业；
3.熟悉媒体行业，具有五年以上文案策划、编辑、记者、新闻传播等相关工作经验，有文案、高级编辑工作经历优先；
4.热爱文字工作，具备深厚文字功底及较强的写作能力。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</si>
</sst>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1"/>
      <color indexed="8"/>
      <name val="宋体"/>
      <family val="0"/>
    </font>
    <font>
      <sz val="11"/>
      <color indexed="8"/>
      <name val="黑体"/>
      <family val="0"/>
    </font>
    <font>
      <b/>
      <sz val="20"/>
      <color indexed="8"/>
      <name val="方正小标宋简体"/>
      <family val="0"/>
    </font>
    <font>
      <sz val="12"/>
      <color indexed="8"/>
      <name val="黑体"/>
      <family val="0"/>
    </font>
    <font>
      <sz val="9"/>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13" borderId="0" applyNumberFormat="0" applyBorder="0" applyAlignment="0" applyProtection="0"/>
    <xf numFmtId="0" fontId="0" fillId="0" borderId="0">
      <alignment vertical="center"/>
      <protection/>
    </xf>
    <xf numFmtId="0" fontId="0" fillId="0" borderId="0">
      <alignment vertical="center"/>
      <protection/>
    </xf>
    <xf numFmtId="0" fontId="10" fillId="7"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9" borderId="5" applyNumberFormat="0" applyAlignment="0" applyProtection="0"/>
    <xf numFmtId="0" fontId="17" fillId="14" borderId="6" applyNumberFormat="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12" fillId="10" borderId="0" applyNumberFormat="0" applyBorder="0" applyAlignment="0" applyProtection="0"/>
    <xf numFmtId="0" fontId="14" fillId="9" borderId="8" applyNumberFormat="0" applyAlignment="0" applyProtection="0"/>
    <xf numFmtId="0" fontId="13" fillId="3" borderId="5" applyNumberFormat="0" applyAlignment="0" applyProtection="0"/>
    <xf numFmtId="0" fontId="0" fillId="5" borderId="9" applyNumberFormat="0" applyFont="0" applyAlignment="0" applyProtection="0"/>
  </cellStyleXfs>
  <cellXfs count="19">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3" fillId="0" borderId="10" xfId="40" applyFont="1" applyFill="1" applyBorder="1" applyAlignment="1">
      <alignment horizontal="center" vertical="center" wrapText="1"/>
      <protection/>
    </xf>
    <xf numFmtId="0" fontId="0" fillId="0" borderId="10" xfId="41" applyFont="1" applyFill="1" applyBorder="1" applyAlignment="1">
      <alignment horizontal="center" vertical="center" wrapText="1"/>
      <protection/>
    </xf>
    <xf numFmtId="0" fontId="0" fillId="0" borderId="10" xfId="0" applyBorder="1"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5" fillId="0" borderId="10" xfId="41" applyFont="1" applyFill="1" applyBorder="1" applyAlignment="1">
      <alignment horizontal="center" vertical="center" wrapText="1"/>
      <protection/>
    </xf>
    <xf numFmtId="0" fontId="5" fillId="0" borderId="10" xfId="41" applyFont="1" applyFill="1" applyBorder="1" applyAlignment="1">
      <alignment vertical="center" wrapText="1"/>
      <protection/>
    </xf>
    <xf numFmtId="0" fontId="5" fillId="0" borderId="0" xfId="0" applyFont="1" applyFill="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0" xfId="0" applyFont="1" applyAlignment="1">
      <alignment vertical="center"/>
    </xf>
    <xf numFmtId="0" fontId="2" fillId="0" borderId="11" xfId="40" applyFont="1" applyFill="1" applyBorder="1" applyAlignment="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5"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4"/>
  <sheetViews>
    <sheetView tabSelected="1" zoomScalePageLayoutView="0" workbookViewId="0" topLeftCell="A10">
      <selection activeCell="D11" sqref="D11"/>
    </sheetView>
  </sheetViews>
  <sheetFormatPr defaultColWidth="9.00390625" defaultRowHeight="13.5"/>
  <cols>
    <col min="1" max="1" width="5.50390625" style="6" customWidth="1"/>
    <col min="2" max="2" width="17.75390625" style="7" customWidth="1"/>
    <col min="3" max="3" width="5.50390625" style="8" customWidth="1"/>
    <col min="4" max="4" width="51.625" style="7" customWidth="1"/>
    <col min="5" max="5" width="63.375" style="7" customWidth="1"/>
  </cols>
  <sheetData>
    <row r="1" spans="1:5" s="1" customFormat="1" ht="25.5">
      <c r="A1" s="18" t="s">
        <v>5</v>
      </c>
      <c r="B1" s="18"/>
      <c r="C1" s="18"/>
      <c r="D1" s="18"/>
      <c r="E1" s="18"/>
    </row>
    <row r="2" spans="1:5" s="2" customFormat="1" ht="36.75" customHeight="1">
      <c r="A2" s="3" t="s">
        <v>0</v>
      </c>
      <c r="B2" s="3" t="s">
        <v>1</v>
      </c>
      <c r="C2" s="3" t="s">
        <v>2</v>
      </c>
      <c r="D2" s="3" t="s">
        <v>3</v>
      </c>
      <c r="E2" s="3" t="s">
        <v>4</v>
      </c>
    </row>
    <row r="3" spans="1:5" ht="67.5">
      <c r="A3" s="4">
        <v>1</v>
      </c>
      <c r="B3" s="10" t="s">
        <v>20</v>
      </c>
      <c r="C3" s="5">
        <v>1</v>
      </c>
      <c r="D3" s="10" t="s">
        <v>18</v>
      </c>
      <c r="E3" s="10" t="s">
        <v>19</v>
      </c>
    </row>
    <row r="4" spans="1:5" ht="121.5">
      <c r="A4" s="5">
        <v>2</v>
      </c>
      <c r="B4" s="10" t="s">
        <v>8</v>
      </c>
      <c r="C4" s="5">
        <v>1</v>
      </c>
      <c r="D4" s="10" t="s">
        <v>9</v>
      </c>
      <c r="E4" s="10" t="s">
        <v>33</v>
      </c>
    </row>
    <row r="5" spans="1:5" ht="108">
      <c r="A5" s="4">
        <v>3</v>
      </c>
      <c r="B5" s="10" t="s">
        <v>10</v>
      </c>
      <c r="C5" s="5">
        <v>2</v>
      </c>
      <c r="D5" s="10" t="s">
        <v>11</v>
      </c>
      <c r="E5" s="10" t="s">
        <v>25</v>
      </c>
    </row>
    <row r="6" spans="1:5" ht="94.5">
      <c r="A6" s="5">
        <v>4</v>
      </c>
      <c r="B6" s="10" t="s">
        <v>12</v>
      </c>
      <c r="C6" s="5">
        <v>4</v>
      </c>
      <c r="D6" s="10" t="s">
        <v>13</v>
      </c>
      <c r="E6" s="10" t="s">
        <v>34</v>
      </c>
    </row>
    <row r="7" spans="1:5" ht="121.5">
      <c r="A7" s="4">
        <v>5</v>
      </c>
      <c r="B7" s="10" t="s">
        <v>14</v>
      </c>
      <c r="C7" s="5">
        <v>2</v>
      </c>
      <c r="D7" s="10" t="s">
        <v>15</v>
      </c>
      <c r="E7" s="10" t="s">
        <v>35</v>
      </c>
    </row>
    <row r="8" spans="1:5" ht="81">
      <c r="A8" s="4">
        <v>6</v>
      </c>
      <c r="B8" s="10" t="s">
        <v>21</v>
      </c>
      <c r="C8" s="5">
        <v>3</v>
      </c>
      <c r="D8" s="10" t="s">
        <v>22</v>
      </c>
      <c r="E8" s="10" t="s">
        <v>36</v>
      </c>
    </row>
    <row r="9" spans="1:5" ht="153" customHeight="1">
      <c r="A9" s="5">
        <v>7</v>
      </c>
      <c r="B9" s="10" t="s">
        <v>6</v>
      </c>
      <c r="C9" s="5">
        <v>1</v>
      </c>
      <c r="D9" s="10" t="s">
        <v>7</v>
      </c>
      <c r="E9" s="10" t="s">
        <v>24</v>
      </c>
    </row>
    <row r="10" spans="1:5" ht="94.5">
      <c r="A10" s="5">
        <v>8</v>
      </c>
      <c r="B10" s="10" t="s">
        <v>16</v>
      </c>
      <c r="C10" s="5">
        <v>4</v>
      </c>
      <c r="D10" s="10" t="s">
        <v>17</v>
      </c>
      <c r="E10" s="10" t="s">
        <v>37</v>
      </c>
    </row>
    <row r="11" spans="1:5" s="13" customFormat="1" ht="78.75" customHeight="1">
      <c r="A11" s="4">
        <v>9</v>
      </c>
      <c r="B11" s="11" t="s">
        <v>29</v>
      </c>
      <c r="C11" s="11">
        <v>1</v>
      </c>
      <c r="D11" s="12" t="s">
        <v>26</v>
      </c>
      <c r="E11" s="12" t="s">
        <v>27</v>
      </c>
    </row>
    <row r="12" spans="1:5" s="17" customFormat="1" ht="60.75" customHeight="1">
      <c r="A12" s="5">
        <v>10</v>
      </c>
      <c r="B12" s="15" t="s">
        <v>30</v>
      </c>
      <c r="C12" s="14">
        <v>1</v>
      </c>
      <c r="D12" s="16" t="s">
        <v>28</v>
      </c>
      <c r="E12" s="16" t="s">
        <v>32</v>
      </c>
    </row>
    <row r="13" spans="1:5" s="2" customFormat="1" ht="90.75" customHeight="1">
      <c r="A13" s="4">
        <v>11</v>
      </c>
      <c r="B13" s="9" t="s">
        <v>31</v>
      </c>
      <c r="C13" s="5">
        <v>1</v>
      </c>
      <c r="D13" s="10" t="s">
        <v>23</v>
      </c>
      <c r="E13" s="10" t="s">
        <v>38</v>
      </c>
    </row>
    <row r="14" ht="13.5">
      <c r="C14" s="8">
        <f>SUM(C3:C13)</f>
        <v>21</v>
      </c>
    </row>
  </sheetData>
  <sheetProtection/>
  <mergeCells count="1">
    <mergeCell ref="A1:E1"/>
  </mergeCells>
  <printOptions/>
  <pageMargins left="0.7" right="0.7" top="0.75" bottom="0.75" header="0.3" footer="0.3"/>
  <pageSetup fitToHeight="0"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刘莹</dc:creator>
  <cp:keywords/>
  <dc:description/>
  <cp:lastModifiedBy>admin</cp:lastModifiedBy>
  <cp:lastPrinted>2019-12-13T05:58:56Z</cp:lastPrinted>
  <dcterms:created xsi:type="dcterms:W3CDTF">2017-10-26T07:23:00Z</dcterms:created>
  <dcterms:modified xsi:type="dcterms:W3CDTF">2019-12-16T12:31:01Z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