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<sst xmlns="http://schemas.openxmlformats.org/spreadsheetml/2006/main" count="162" uniqueCount="100">
  <si>
    <t>招聘
单位</t>
  </si>
  <si>
    <t>岗位        名称</t>
  </si>
  <si>
    <t>岗位类别</t>
  </si>
  <si>
    <t>招聘
对象</t>
  </si>
  <si>
    <t>专  业</t>
  </si>
  <si>
    <t>学历</t>
  </si>
  <si>
    <t>其他条件和说明</t>
  </si>
  <si>
    <t>笔试科目</t>
  </si>
  <si>
    <t>联系人</t>
  </si>
  <si>
    <t>联系电话</t>
  </si>
  <si>
    <t>主管部门</t>
  </si>
  <si>
    <t>序号</t>
  </si>
  <si>
    <t>经费
来源</t>
  </si>
  <si>
    <t>专技</t>
  </si>
  <si>
    <t>本科及以上</t>
  </si>
  <si>
    <t>南通市经济技术开发区管理委员会办公室</t>
  </si>
  <si>
    <t>南通市经济技术开发区档案馆</t>
  </si>
  <si>
    <t>12级</t>
  </si>
  <si>
    <t>不限</t>
  </si>
  <si>
    <t>吴红云</t>
  </si>
  <si>
    <t>0513-   83596862</t>
  </si>
  <si>
    <t>取得相应学位</t>
  </si>
  <si>
    <t>综合知识和能力素质
（通用类专业技术计算机类岗位）</t>
  </si>
  <si>
    <t>计算机（软件）类、计算机（网络管理）类</t>
  </si>
  <si>
    <t>图书情报与档案管理、档案学、档案管理</t>
  </si>
  <si>
    <t>南通市经济技术开发区人力资源和社会保障局</t>
  </si>
  <si>
    <t xml:space="preserve">南通市经济技术开发区就业服务中心 </t>
  </si>
  <si>
    <t>管理</t>
  </si>
  <si>
    <t>9级</t>
  </si>
  <si>
    <t>职员</t>
  </si>
  <si>
    <t xml:space="preserve">人力资源管理、社会保障、劳动与社会保障、劳动和社会保障、劳动关系、劳动经济学 </t>
  </si>
  <si>
    <t xml:space="preserve"> 王晓冰</t>
  </si>
  <si>
    <t>0513-   85986022</t>
  </si>
  <si>
    <t>管理</t>
  </si>
  <si>
    <t>综合知识和能力素质（管理类岗位）</t>
  </si>
  <si>
    <t>张赟</t>
  </si>
  <si>
    <t>0513-85923392</t>
  </si>
  <si>
    <t>南通经济技术开发区建设工程质量安全监督站</t>
  </si>
  <si>
    <t>专技</t>
  </si>
  <si>
    <t>本科及以上</t>
  </si>
  <si>
    <t>柏圣宇</t>
  </si>
  <si>
    <t>0513-85926266</t>
  </si>
  <si>
    <t>许璐</t>
  </si>
  <si>
    <t>0513-89190595</t>
  </si>
  <si>
    <t>合计</t>
  </si>
  <si>
    <t>非应届</t>
  </si>
  <si>
    <t>法律类</t>
  </si>
  <si>
    <t>南通经济技术开发区公共交通服务中心</t>
  </si>
  <si>
    <t>12级</t>
  </si>
  <si>
    <t>助理工程师</t>
  </si>
  <si>
    <t>化学工程类、安全生产类</t>
  </si>
  <si>
    <t>管理</t>
  </si>
  <si>
    <t>9级</t>
  </si>
  <si>
    <t>职员</t>
  </si>
  <si>
    <t>综合知识和能力素质（管理类岗位）</t>
  </si>
  <si>
    <t xml:space="preserve">南通经济技术开发区社会矛盾纠纷调处中心 </t>
  </si>
  <si>
    <t>南通经济技术开发区社会矛盾纠纷调处中心</t>
  </si>
  <si>
    <t>汉语言文学、秘书学、高级文秘、汉语言文字学、中国语言文学</t>
  </si>
  <si>
    <t>汉语言文学、秘书学、高级文秘、汉语言文字学、中国语言文学、经济与工商管理、工商管理</t>
  </si>
  <si>
    <t>土木工程、城市地下空间工程、工民建、工业与民用建筑、岩土工程、结构工程、防灾减灾工程及防护工程、建筑与土木工程</t>
  </si>
  <si>
    <t>建筑电气与智能化、电气工程及其自动化、电气工程与自动化、工业电气自动化、电气自动化、电气工程、电气工程与智能控制</t>
  </si>
  <si>
    <t>管敏敏</t>
  </si>
  <si>
    <t>南通市经济技术开发区财政局</t>
  </si>
  <si>
    <t>南通市经济技术开发区财政结算中心</t>
  </si>
  <si>
    <t>专技</t>
  </si>
  <si>
    <t>12级</t>
  </si>
  <si>
    <t>取得相应学位</t>
  </si>
  <si>
    <r>
      <t>综合知识和能力素质（通用类专业技术经济类岗位-</t>
    </r>
    <r>
      <rPr>
        <sz val="9"/>
        <color indexed="8"/>
        <rFont val="宋体"/>
        <family val="0"/>
      </rPr>
      <t>会计、审计</t>
    </r>
    <r>
      <rPr>
        <sz val="9"/>
        <rFont val="宋体"/>
        <family val="0"/>
      </rPr>
      <t>）</t>
    </r>
  </si>
  <si>
    <t>0513-83596169</t>
  </si>
  <si>
    <t>9级</t>
  </si>
  <si>
    <t>中共南通市经济技术开发区工作委员会政法委员会</t>
  </si>
  <si>
    <t>南通经济技术开发区住房和城乡建设局</t>
  </si>
  <si>
    <t>应届</t>
  </si>
  <si>
    <t>应届</t>
  </si>
  <si>
    <t>应届</t>
  </si>
  <si>
    <t>应届</t>
  </si>
  <si>
    <t>应届</t>
  </si>
  <si>
    <t>12级</t>
  </si>
  <si>
    <t>应届</t>
  </si>
  <si>
    <t>全日制普通高校毕业，取得相应学位，需从事户外施工现场作业，适合男性</t>
  </si>
  <si>
    <t>全日制普通高校毕业，取得相应学位，需野外、涉水、高空作业，适合男性</t>
  </si>
  <si>
    <t>会计、会计学、会计硕士、财务管理、财务会计与审计</t>
  </si>
  <si>
    <t>注：专业参考《江苏省2020年度考试录用公务员专业参考目录》。</t>
  </si>
  <si>
    <t>2020年南通市经济技术开发区事业单位公开招聘工作人员岗位简介表</t>
  </si>
  <si>
    <t>助理
工程师</t>
  </si>
  <si>
    <t>招聘人数</t>
  </si>
  <si>
    <t>自收自支</t>
  </si>
  <si>
    <t>财政补助</t>
  </si>
  <si>
    <t>全额拨款</t>
  </si>
  <si>
    <t>岗位      等级</t>
  </si>
  <si>
    <t>助理工程师</t>
  </si>
  <si>
    <t>助理经济师</t>
  </si>
  <si>
    <t>助理馆员</t>
  </si>
  <si>
    <t>职员</t>
  </si>
  <si>
    <t>助理会计师</t>
  </si>
  <si>
    <t>助理工程师</t>
  </si>
  <si>
    <t>全日制普通高校毕业，取得相应学位，具有助理工程师及以上专业技术资格，具有3年及以上相关工作经历，需从事户外施工现场作业，适合男性</t>
  </si>
  <si>
    <t>综合知识和能力素质
（通用类专业技术其他类岗位）</t>
  </si>
  <si>
    <t>综合知识和能力素质（通用类专业技术其他类岗位）</t>
  </si>
  <si>
    <t>综合知识和能力素质（通用类专业技术其他类岗位）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</si>
</sst>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9"/>
      <color indexed="8"/>
      <name val="宋体"/>
      <family val="0"/>
    </font>
    <font>
      <sz val="11"/>
      <color indexed="4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27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0" fillId="0" borderId="0">
      <alignment/>
      <protection/>
    </xf>
    <xf numFmtId="0" fontId="29" fillId="19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15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0" borderId="8" applyNumberFormat="0" applyAlignment="0" applyProtection="0"/>
    <xf numFmtId="0" fontId="38" fillId="28" borderId="5" applyNumberFormat="0" applyAlignment="0" applyProtection="0"/>
    <xf numFmtId="0" fontId="0" fillId="29" borderId="9" applyNumberFormat="0" applyFont="0" applyAlignment="0" applyProtection="0"/>
  </cellStyleXfs>
  <cellXfs count="34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40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39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40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PageLayoutView="0" workbookViewId="0" topLeftCell="A1">
      <pane ySplit="2" topLeftCell="A9" activePane="bottomLeft" state="frozen"/>
      <selection pane="topLeft" activeCell="A1" sqref="A1"/>
      <selection pane="bottomLeft" activeCell="L12" sqref="L12"/>
    </sheetView>
  </sheetViews>
  <sheetFormatPr defaultColWidth="9.00390625" defaultRowHeight="14.25"/>
  <cols>
    <col min="1" max="1" width="4.25390625" style="6" customWidth="1"/>
    <col min="2" max="2" width="9.00390625" style="7" customWidth="1"/>
    <col min="3" max="3" width="9.00390625" style="4" customWidth="1"/>
    <col min="4" max="4" width="5.375" style="4" customWidth="1"/>
    <col min="5" max="6" width="5.25390625" style="5" customWidth="1"/>
    <col min="7" max="7" width="6.25390625" style="5" customWidth="1"/>
    <col min="8" max="8" width="5.00390625" style="5" customWidth="1"/>
    <col min="9" max="9" width="5.50390625" style="5" customWidth="1"/>
    <col min="10" max="10" width="17.375" style="8" customWidth="1"/>
    <col min="11" max="11" width="6.50390625" style="4" customWidth="1"/>
    <col min="12" max="12" width="18.50390625" style="8" customWidth="1"/>
    <col min="13" max="13" width="16.50390625" style="4" customWidth="1"/>
    <col min="14" max="14" width="7.125" style="4" customWidth="1"/>
    <col min="15" max="15" width="9.00390625" style="4" customWidth="1"/>
    <col min="16" max="16384" width="9.00390625" style="5" customWidth="1"/>
  </cols>
  <sheetData>
    <row r="1" spans="1:15" ht="36.75" customHeight="1">
      <c r="A1" s="25" t="s">
        <v>83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37.5" customHeight="1">
      <c r="A2" s="1" t="s">
        <v>11</v>
      </c>
      <c r="B2" s="3" t="s">
        <v>10</v>
      </c>
      <c r="C2" s="2" t="s">
        <v>0</v>
      </c>
      <c r="D2" s="2" t="s">
        <v>12</v>
      </c>
      <c r="E2" s="1" t="s">
        <v>2</v>
      </c>
      <c r="F2" s="1" t="s">
        <v>89</v>
      </c>
      <c r="G2" s="1" t="s">
        <v>1</v>
      </c>
      <c r="H2" s="1" t="s">
        <v>85</v>
      </c>
      <c r="I2" s="1" t="s">
        <v>3</v>
      </c>
      <c r="J2" s="1" t="s">
        <v>4</v>
      </c>
      <c r="K2" s="1" t="s">
        <v>5</v>
      </c>
      <c r="L2" s="1" t="s">
        <v>6</v>
      </c>
      <c r="M2" s="1" t="s">
        <v>7</v>
      </c>
      <c r="N2" s="1" t="s">
        <v>8</v>
      </c>
      <c r="O2" s="1" t="s">
        <v>9</v>
      </c>
    </row>
    <row r="3" spans="1:15" ht="52.5" customHeight="1">
      <c r="A3" s="12">
        <v>1</v>
      </c>
      <c r="B3" s="15" t="s">
        <v>15</v>
      </c>
      <c r="C3" s="15" t="s">
        <v>16</v>
      </c>
      <c r="D3" s="15" t="s">
        <v>87</v>
      </c>
      <c r="E3" s="15" t="s">
        <v>13</v>
      </c>
      <c r="F3" s="15" t="s">
        <v>17</v>
      </c>
      <c r="G3" s="15" t="s">
        <v>90</v>
      </c>
      <c r="H3" s="15">
        <v>1</v>
      </c>
      <c r="I3" s="15" t="s">
        <v>75</v>
      </c>
      <c r="J3" s="16" t="s">
        <v>23</v>
      </c>
      <c r="K3" s="15" t="s">
        <v>14</v>
      </c>
      <c r="L3" s="16" t="s">
        <v>21</v>
      </c>
      <c r="M3" s="15" t="s">
        <v>22</v>
      </c>
      <c r="N3" s="26" t="s">
        <v>19</v>
      </c>
      <c r="O3" s="29" t="s">
        <v>20</v>
      </c>
    </row>
    <row r="4" spans="1:15" ht="66.75" customHeight="1">
      <c r="A4" s="12">
        <v>2</v>
      </c>
      <c r="B4" s="15" t="s">
        <v>15</v>
      </c>
      <c r="C4" s="15" t="s">
        <v>16</v>
      </c>
      <c r="D4" s="15" t="s">
        <v>87</v>
      </c>
      <c r="E4" s="15" t="s">
        <v>13</v>
      </c>
      <c r="F4" s="15" t="s">
        <v>17</v>
      </c>
      <c r="G4" s="15" t="s">
        <v>91</v>
      </c>
      <c r="H4" s="15">
        <v>1</v>
      </c>
      <c r="I4" s="15" t="s">
        <v>18</v>
      </c>
      <c r="J4" s="16" t="s">
        <v>58</v>
      </c>
      <c r="K4" s="15" t="s">
        <v>14</v>
      </c>
      <c r="L4" s="16" t="s">
        <v>21</v>
      </c>
      <c r="M4" s="15" t="s">
        <v>97</v>
      </c>
      <c r="N4" s="27"/>
      <c r="O4" s="30"/>
    </row>
    <row r="5" spans="1:15" ht="50.25" customHeight="1">
      <c r="A5" s="12">
        <v>3</v>
      </c>
      <c r="B5" s="15" t="s">
        <v>15</v>
      </c>
      <c r="C5" s="15" t="s">
        <v>16</v>
      </c>
      <c r="D5" s="15" t="s">
        <v>87</v>
      </c>
      <c r="E5" s="15" t="s">
        <v>13</v>
      </c>
      <c r="F5" s="15" t="s">
        <v>17</v>
      </c>
      <c r="G5" s="15" t="s">
        <v>92</v>
      </c>
      <c r="H5" s="15">
        <v>1</v>
      </c>
      <c r="I5" s="15" t="s">
        <v>76</v>
      </c>
      <c r="J5" s="16" t="s">
        <v>24</v>
      </c>
      <c r="K5" s="15" t="s">
        <v>14</v>
      </c>
      <c r="L5" s="16" t="s">
        <v>21</v>
      </c>
      <c r="M5" s="15" t="s">
        <v>97</v>
      </c>
      <c r="N5" s="28"/>
      <c r="O5" s="31"/>
    </row>
    <row r="6" spans="1:15" ht="54" customHeight="1">
      <c r="A6" s="12">
        <v>4</v>
      </c>
      <c r="B6" s="13" t="s">
        <v>25</v>
      </c>
      <c r="C6" s="13" t="s">
        <v>26</v>
      </c>
      <c r="D6" s="13" t="s">
        <v>86</v>
      </c>
      <c r="E6" s="13" t="s">
        <v>27</v>
      </c>
      <c r="F6" s="13" t="s">
        <v>28</v>
      </c>
      <c r="G6" s="13" t="s">
        <v>29</v>
      </c>
      <c r="H6" s="13">
        <v>1</v>
      </c>
      <c r="I6" s="13" t="s">
        <v>72</v>
      </c>
      <c r="J6" s="14" t="s">
        <v>30</v>
      </c>
      <c r="K6" s="13" t="s">
        <v>14</v>
      </c>
      <c r="L6" s="16" t="s">
        <v>21</v>
      </c>
      <c r="M6" s="13" t="s">
        <v>34</v>
      </c>
      <c r="N6" s="17" t="s">
        <v>31</v>
      </c>
      <c r="O6" s="18" t="s">
        <v>32</v>
      </c>
    </row>
    <row r="7" spans="1:15" ht="67.5" customHeight="1">
      <c r="A7" s="12">
        <v>5</v>
      </c>
      <c r="B7" s="15" t="s">
        <v>70</v>
      </c>
      <c r="C7" s="15" t="s">
        <v>55</v>
      </c>
      <c r="D7" s="15" t="s">
        <v>88</v>
      </c>
      <c r="E7" s="15" t="s">
        <v>33</v>
      </c>
      <c r="F7" s="15" t="s">
        <v>69</v>
      </c>
      <c r="G7" s="15" t="s">
        <v>93</v>
      </c>
      <c r="H7" s="15">
        <v>1</v>
      </c>
      <c r="I7" s="15" t="s">
        <v>73</v>
      </c>
      <c r="J7" s="16" t="s">
        <v>57</v>
      </c>
      <c r="K7" s="15" t="s">
        <v>14</v>
      </c>
      <c r="L7" s="16" t="s">
        <v>21</v>
      </c>
      <c r="M7" s="15" t="s">
        <v>34</v>
      </c>
      <c r="N7" s="26" t="s">
        <v>35</v>
      </c>
      <c r="O7" s="29" t="s">
        <v>36</v>
      </c>
    </row>
    <row r="8" spans="1:15" ht="60">
      <c r="A8" s="12">
        <v>6</v>
      </c>
      <c r="B8" s="15" t="s">
        <v>70</v>
      </c>
      <c r="C8" s="15" t="s">
        <v>56</v>
      </c>
      <c r="D8" s="15" t="s">
        <v>88</v>
      </c>
      <c r="E8" s="15" t="s">
        <v>33</v>
      </c>
      <c r="F8" s="15" t="s">
        <v>69</v>
      </c>
      <c r="G8" s="15" t="s">
        <v>29</v>
      </c>
      <c r="H8" s="15">
        <v>1</v>
      </c>
      <c r="I8" s="15" t="s">
        <v>73</v>
      </c>
      <c r="J8" s="16" t="s">
        <v>46</v>
      </c>
      <c r="K8" s="15" t="s">
        <v>14</v>
      </c>
      <c r="L8" s="16" t="s">
        <v>21</v>
      </c>
      <c r="M8" s="15" t="s">
        <v>34</v>
      </c>
      <c r="N8" s="28"/>
      <c r="O8" s="31"/>
    </row>
    <row r="9" spans="1:15" ht="56.25" customHeight="1">
      <c r="A9" s="12">
        <v>7</v>
      </c>
      <c r="B9" s="13" t="s">
        <v>62</v>
      </c>
      <c r="C9" s="13" t="s">
        <v>63</v>
      </c>
      <c r="D9" s="13" t="s">
        <v>88</v>
      </c>
      <c r="E9" s="13" t="s">
        <v>64</v>
      </c>
      <c r="F9" s="13" t="s">
        <v>65</v>
      </c>
      <c r="G9" s="13" t="s">
        <v>94</v>
      </c>
      <c r="H9" s="13">
        <v>2</v>
      </c>
      <c r="I9" s="13" t="s">
        <v>74</v>
      </c>
      <c r="J9" s="14" t="s">
        <v>81</v>
      </c>
      <c r="K9" s="13" t="s">
        <v>39</v>
      </c>
      <c r="L9" s="16" t="s">
        <v>66</v>
      </c>
      <c r="M9" s="13" t="s">
        <v>67</v>
      </c>
      <c r="N9" s="17" t="s">
        <v>61</v>
      </c>
      <c r="O9" s="18" t="s">
        <v>68</v>
      </c>
    </row>
    <row r="10" spans="1:15" s="11" customFormat="1" ht="89.25" customHeight="1">
      <c r="A10" s="12">
        <v>8</v>
      </c>
      <c r="B10" s="13" t="s">
        <v>71</v>
      </c>
      <c r="C10" s="13" t="s">
        <v>37</v>
      </c>
      <c r="D10" s="13" t="s">
        <v>86</v>
      </c>
      <c r="E10" s="13" t="s">
        <v>38</v>
      </c>
      <c r="F10" s="13" t="s">
        <v>17</v>
      </c>
      <c r="G10" s="13" t="s">
        <v>84</v>
      </c>
      <c r="H10" s="13">
        <v>2</v>
      </c>
      <c r="I10" s="13" t="s">
        <v>45</v>
      </c>
      <c r="J10" s="14" t="s">
        <v>59</v>
      </c>
      <c r="K10" s="13" t="s">
        <v>39</v>
      </c>
      <c r="L10" s="14" t="s">
        <v>96</v>
      </c>
      <c r="M10" s="13" t="s">
        <v>98</v>
      </c>
      <c r="N10" s="20" t="s">
        <v>40</v>
      </c>
      <c r="O10" s="20" t="s">
        <v>41</v>
      </c>
    </row>
    <row r="11" spans="1:15" s="11" customFormat="1" ht="87.75" customHeight="1">
      <c r="A11" s="12">
        <v>9</v>
      </c>
      <c r="B11" s="13" t="s">
        <v>71</v>
      </c>
      <c r="C11" s="13" t="s">
        <v>37</v>
      </c>
      <c r="D11" s="13" t="s">
        <v>86</v>
      </c>
      <c r="E11" s="13" t="s">
        <v>38</v>
      </c>
      <c r="F11" s="13" t="s">
        <v>17</v>
      </c>
      <c r="G11" s="13" t="s">
        <v>90</v>
      </c>
      <c r="H11" s="13">
        <v>1</v>
      </c>
      <c r="I11" s="13" t="s">
        <v>45</v>
      </c>
      <c r="J11" s="14" t="s">
        <v>60</v>
      </c>
      <c r="K11" s="13" t="s">
        <v>39</v>
      </c>
      <c r="L11" s="14" t="s">
        <v>96</v>
      </c>
      <c r="M11" s="13" t="s">
        <v>98</v>
      </c>
      <c r="N11" s="21"/>
      <c r="O11" s="21"/>
    </row>
    <row r="12" spans="1:15" s="11" customFormat="1" ht="76.5" customHeight="1">
      <c r="A12" s="12">
        <v>10</v>
      </c>
      <c r="B12" s="13" t="s">
        <v>71</v>
      </c>
      <c r="C12" s="10" t="s">
        <v>37</v>
      </c>
      <c r="D12" s="10" t="s">
        <v>86</v>
      </c>
      <c r="E12" s="10" t="s">
        <v>38</v>
      </c>
      <c r="F12" s="10" t="s">
        <v>77</v>
      </c>
      <c r="G12" s="10" t="s">
        <v>95</v>
      </c>
      <c r="H12" s="10">
        <v>1</v>
      </c>
      <c r="I12" s="10" t="s">
        <v>78</v>
      </c>
      <c r="J12" s="14" t="s">
        <v>59</v>
      </c>
      <c r="K12" s="10" t="s">
        <v>39</v>
      </c>
      <c r="L12" s="19" t="s">
        <v>79</v>
      </c>
      <c r="M12" s="10" t="s">
        <v>99</v>
      </c>
      <c r="N12" s="22"/>
      <c r="O12" s="22"/>
    </row>
    <row r="13" spans="1:15" s="11" customFormat="1" ht="48">
      <c r="A13" s="12">
        <v>11</v>
      </c>
      <c r="B13" s="13" t="s">
        <v>71</v>
      </c>
      <c r="C13" s="10" t="s">
        <v>47</v>
      </c>
      <c r="D13" s="10" t="s">
        <v>86</v>
      </c>
      <c r="E13" s="10" t="s">
        <v>13</v>
      </c>
      <c r="F13" s="10" t="s">
        <v>48</v>
      </c>
      <c r="G13" s="10" t="s">
        <v>49</v>
      </c>
      <c r="H13" s="10">
        <v>1</v>
      </c>
      <c r="I13" s="10" t="s">
        <v>73</v>
      </c>
      <c r="J13" s="19" t="s">
        <v>50</v>
      </c>
      <c r="K13" s="10" t="s">
        <v>14</v>
      </c>
      <c r="L13" s="19" t="s">
        <v>80</v>
      </c>
      <c r="M13" s="10" t="s">
        <v>98</v>
      </c>
      <c r="N13" s="32" t="s">
        <v>42</v>
      </c>
      <c r="O13" s="32" t="s">
        <v>43</v>
      </c>
    </row>
    <row r="14" spans="1:15" s="11" customFormat="1" ht="48">
      <c r="A14" s="12">
        <v>12</v>
      </c>
      <c r="B14" s="13" t="s">
        <v>71</v>
      </c>
      <c r="C14" s="10" t="s">
        <v>47</v>
      </c>
      <c r="D14" s="10" t="s">
        <v>86</v>
      </c>
      <c r="E14" s="10" t="s">
        <v>51</v>
      </c>
      <c r="F14" s="10" t="s">
        <v>52</v>
      </c>
      <c r="G14" s="10" t="s">
        <v>53</v>
      </c>
      <c r="H14" s="10">
        <v>1</v>
      </c>
      <c r="I14" s="10" t="s">
        <v>73</v>
      </c>
      <c r="J14" s="19" t="s">
        <v>50</v>
      </c>
      <c r="K14" s="10" t="s">
        <v>14</v>
      </c>
      <c r="L14" s="19" t="s">
        <v>80</v>
      </c>
      <c r="M14" s="10" t="s">
        <v>54</v>
      </c>
      <c r="N14" s="33"/>
      <c r="O14" s="33"/>
    </row>
    <row r="15" spans="1:15" s="11" customFormat="1" ht="42.75" customHeight="1">
      <c r="A15" s="9"/>
      <c r="B15" s="10" t="s">
        <v>44</v>
      </c>
      <c r="C15" s="10"/>
      <c r="D15" s="10"/>
      <c r="E15" s="10"/>
      <c r="F15" s="10"/>
      <c r="G15" s="10"/>
      <c r="H15" s="10">
        <f>SUM(H3:H14)</f>
        <v>14</v>
      </c>
      <c r="I15" s="10"/>
      <c r="J15" s="19"/>
      <c r="K15" s="10"/>
      <c r="L15" s="10"/>
      <c r="M15" s="10"/>
      <c r="N15" s="10"/>
      <c r="O15" s="10"/>
    </row>
    <row r="16" spans="1:15" ht="33.75" customHeight="1">
      <c r="A16" s="23" t="s">
        <v>82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</row>
  </sheetData>
  <sheetProtection/>
  <mergeCells count="10">
    <mergeCell ref="N10:N12"/>
    <mergeCell ref="O10:O12"/>
    <mergeCell ref="A16:O16"/>
    <mergeCell ref="A1:O1"/>
    <mergeCell ref="N3:N5"/>
    <mergeCell ref="O3:O5"/>
    <mergeCell ref="N7:N8"/>
    <mergeCell ref="O7:O8"/>
    <mergeCell ref="N13:N14"/>
    <mergeCell ref="O13:O14"/>
  </mergeCells>
  <printOptions/>
  <pageMargins left="0.5511811023622047" right="0.15748031496062992" top="0.6692913385826772" bottom="0.62992125984251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2020-01-20T03:20:59Z</cp:lastPrinted>
  <dcterms:created xsi:type="dcterms:W3CDTF">1996-12-17T01:32:42Z</dcterms:created>
  <dcterms:modified xsi:type="dcterms:W3CDTF">2020-05-25T08:54:58Z</dcterms:modified>
  <cp:category/>
  <cp:version/>
  <cp:contentType/>
  <cp:contentStatus/>
</cp:coreProperties>
</file>