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s>
  <definedNames>
    <definedName name="_xlnm._FilterDatabase" localSheetId="0" hidden="1">'Sheet1'!$B$2:$J$102</definedName>
    <definedName name="_GoBack" localSheetId="0">'Sheet1'!#REF!</definedName>
    <definedName name="_xlnm.Print_Titles" localSheetId="0">'Sheet1'!$1:$2</definedName>
  </definedNames>
  <calcPr fullCalcOnLoad="1"/>
</workbook>
</file>

<file path=xl/sharedStrings.xml><?xml version="1.0" encoding="utf-8"?>
<sst xmlns="http://schemas.openxmlformats.org/spreadsheetml/2006/main" count="710" uniqueCount="392">
  <si>
    <t>招聘单位代码</t>
  </si>
  <si>
    <t>主管部门</t>
  </si>
  <si>
    <t>招聘单位</t>
  </si>
  <si>
    <t>岗位代码</t>
  </si>
  <si>
    <t>岗位类别</t>
  </si>
  <si>
    <t>岗位          名称</t>
  </si>
  <si>
    <t>开考比例</t>
  </si>
  <si>
    <t>招聘 人数</t>
  </si>
  <si>
    <t>学历要求</t>
  </si>
  <si>
    <t>专业要求</t>
  </si>
  <si>
    <t>其他条件</t>
  </si>
  <si>
    <t>昆山市人民政府办公室</t>
  </si>
  <si>
    <t>昆山市大数据资源管理中心</t>
  </si>
  <si>
    <t>1-1</t>
  </si>
  <si>
    <t>计算机类</t>
  </si>
  <si>
    <t>大数据管理</t>
  </si>
  <si>
    <t>硕士研究生及以上</t>
  </si>
  <si>
    <t>具有相应学位，夜间值班、适合男性，面向2020年应届毕业生</t>
  </si>
  <si>
    <t>1-2</t>
  </si>
  <si>
    <t>英语类</t>
  </si>
  <si>
    <t>科员</t>
  </si>
  <si>
    <t>本科及以上</t>
  </si>
  <si>
    <t>中文文秘类，法律类，公共管理类，财务财会类，外国语言文学类</t>
  </si>
  <si>
    <t>具有相应学位，“英语6级”（非英语专业的考生）或“英语专业8级”（英语专业的考生），且具有英语翻译专业资格（水平）二级及以上证书，夜间值班、适合男性</t>
  </si>
  <si>
    <r>
      <t>中共昆山市委</t>
    </r>
    <r>
      <rPr>
        <sz val="10"/>
        <rFont val="宋体"/>
        <family val="0"/>
      </rPr>
      <t>组织部</t>
    </r>
  </si>
  <si>
    <t>昆山市科创发展服务中心</t>
  </si>
  <si>
    <t>2-1</t>
  </si>
  <si>
    <t>管理类</t>
  </si>
  <si>
    <t>文秘</t>
  </si>
  <si>
    <t>具有相应学位，面向2020年应届毕业生</t>
  </si>
  <si>
    <t>2-2</t>
  </si>
  <si>
    <t>经济类</t>
  </si>
  <si>
    <t>具有相应学位，2年及以上工作经历</t>
  </si>
  <si>
    <t>昆山市档案馆</t>
  </si>
  <si>
    <t>昆山市档案管理中心</t>
  </si>
  <si>
    <t>3-1</t>
  </si>
  <si>
    <t>档案管理</t>
  </si>
  <si>
    <t>社会政治类</t>
  </si>
  <si>
    <t>昆山市发展和改革委员会</t>
  </si>
  <si>
    <t>昆山市经济动员发展中心</t>
  </si>
  <si>
    <t>4-1</t>
  </si>
  <si>
    <t>本科</t>
  </si>
  <si>
    <t>中文文秘类，法律类</t>
  </si>
  <si>
    <t>具有相应学位，男性，面向2020年应届毕业生</t>
  </si>
  <si>
    <t>4-2</t>
  </si>
  <si>
    <t>具有相应学位，女性，面向2020年应届毕业生</t>
  </si>
  <si>
    <t>4-3</t>
  </si>
  <si>
    <t>具有相应学位，5年及以上工作经历</t>
  </si>
  <si>
    <t>4-4</t>
  </si>
  <si>
    <t>硕士研究生</t>
  </si>
  <si>
    <t>审计类，公共管理类</t>
  </si>
  <si>
    <t>4-5</t>
  </si>
  <si>
    <t>具有相应学位，野外登高作业</t>
  </si>
  <si>
    <t>4-6</t>
  </si>
  <si>
    <t>法律类</t>
  </si>
  <si>
    <t xml:space="preserve">昆山市纪委、昆山市监委 </t>
  </si>
  <si>
    <t>昆山市党风政风监察中心</t>
  </si>
  <si>
    <t>5-1</t>
  </si>
  <si>
    <t>具有相应学位，2年及以上工作经历，英语4（6）级，计算机2级以上，执法调查、夜间看护，男性，中共党员</t>
  </si>
  <si>
    <t>昆山市检察院</t>
  </si>
  <si>
    <t>昆山市检察事务中心</t>
  </si>
  <si>
    <t>6-1</t>
  </si>
  <si>
    <t>汉语言文学，新闻学，广播电视新闻学，广播电视新闻</t>
  </si>
  <si>
    <r>
      <t>具有相应学位，</t>
    </r>
    <r>
      <rPr>
        <sz val="9.5"/>
        <rFont val="宋体"/>
        <family val="0"/>
      </rPr>
      <t>面向2020年应届毕业生</t>
    </r>
  </si>
  <si>
    <r>
      <t>6-</t>
    </r>
    <r>
      <rPr>
        <sz val="10"/>
        <rFont val="宋体"/>
        <family val="0"/>
      </rPr>
      <t>2</t>
    </r>
  </si>
  <si>
    <t>具有相应学位</t>
  </si>
  <si>
    <r>
      <t>6-</t>
    </r>
    <r>
      <rPr>
        <sz val="10"/>
        <rFont val="宋体"/>
        <family val="0"/>
      </rPr>
      <t>3</t>
    </r>
  </si>
  <si>
    <r>
      <t>6-</t>
    </r>
    <r>
      <rPr>
        <sz val="10"/>
        <rFont val="宋体"/>
        <family val="0"/>
      </rPr>
      <t>4</t>
    </r>
  </si>
  <si>
    <t>统计类</t>
  </si>
  <si>
    <r>
      <t>6-</t>
    </r>
    <r>
      <rPr>
        <sz val="10"/>
        <rFont val="宋体"/>
        <family val="0"/>
      </rPr>
      <t>5</t>
    </r>
  </si>
  <si>
    <r>
      <rPr>
        <sz val="9.5"/>
        <rFont val="宋体"/>
        <family val="0"/>
      </rPr>
      <t>计算机类</t>
    </r>
  </si>
  <si>
    <t>计算机（软件）类</t>
  </si>
  <si>
    <t>具有相应学位，本科段为计算机（大类）类专业并获得相应学位</t>
  </si>
  <si>
    <t>昆山市总工会</t>
  </si>
  <si>
    <t>昆山市工人文化宫</t>
  </si>
  <si>
    <t>7-1</t>
  </si>
  <si>
    <t>财务管理</t>
  </si>
  <si>
    <t>审计类</t>
  </si>
  <si>
    <t>7-2</t>
  </si>
  <si>
    <t>法律服务</t>
  </si>
  <si>
    <t>8</t>
  </si>
  <si>
    <t>昆山市民政局</t>
  </si>
  <si>
    <t>昆山市福利院</t>
  </si>
  <si>
    <t>8-1</t>
  </si>
  <si>
    <t>社会工作，社会学，公共事业管理，行政管理，行政管理学</t>
  </si>
  <si>
    <t>8-2</t>
  </si>
  <si>
    <t>昆山市交通运输局</t>
  </si>
  <si>
    <t>昆山市港航事业发展中心</t>
  </si>
  <si>
    <t>9-1</t>
  </si>
  <si>
    <t>专业技术其他类</t>
  </si>
  <si>
    <t>具有相应学位，野外水上作业，面向2020年应届毕业生</t>
  </si>
  <si>
    <t>昆山市退役军人事务局</t>
  </si>
  <si>
    <t>昆山市退役军人服务中心</t>
  </si>
  <si>
    <t>10-1</t>
  </si>
  <si>
    <t>中文文秘类</t>
  </si>
  <si>
    <t>昆山市卫生健康委员会</t>
  </si>
  <si>
    <t>昆山市疾病预防控制中心</t>
  </si>
  <si>
    <t>11-1</t>
  </si>
  <si>
    <r>
      <rPr>
        <sz val="9.5"/>
        <rFont val="宋体"/>
        <family val="0"/>
      </rPr>
      <t>专业技术其他类</t>
    </r>
  </si>
  <si>
    <r>
      <rPr>
        <sz val="9.5"/>
        <rFont val="宋体"/>
        <family val="0"/>
      </rPr>
      <t>传染病防治</t>
    </r>
  </si>
  <si>
    <r>
      <rPr>
        <sz val="9.5"/>
        <rFont val="宋体"/>
        <family val="0"/>
      </rPr>
      <t>硕士研究生</t>
    </r>
  </si>
  <si>
    <t>流行病与卫生统计学，公共卫生，公共卫生与预防医学，军事预防医学</t>
  </si>
  <si>
    <t>具有相应学位，面向2020年全日制普通高校应届毕业生，本科段为全日制预防医学或临床医学专业并获得相应学位，男性</t>
  </si>
  <si>
    <t>11-2</t>
  </si>
  <si>
    <t>具有相应学位，面向2020年全日制普通高校应届毕业生，本科段为全日制预防医学或临床医学专业并获得相应学位，女性</t>
  </si>
  <si>
    <t>11-3</t>
  </si>
  <si>
    <r>
      <rPr>
        <sz val="9.5"/>
        <rFont val="宋体"/>
        <family val="0"/>
      </rPr>
      <t>卫生应急</t>
    </r>
  </si>
  <si>
    <t xml:space="preserve">具有相应学位，面向全日制普通高校毕业生  </t>
  </si>
  <si>
    <r>
      <rPr>
        <sz val="9.5"/>
        <rFont val="宋体"/>
        <family val="0"/>
      </rPr>
      <t>昆山市红十字会血站</t>
    </r>
  </si>
  <si>
    <t>11-4</t>
  </si>
  <si>
    <r>
      <rPr>
        <sz val="9.5"/>
        <rFont val="宋体"/>
        <family val="0"/>
      </rPr>
      <t>采血护士</t>
    </r>
  </si>
  <si>
    <r>
      <rPr>
        <sz val="9.5"/>
        <rFont val="宋体"/>
        <family val="0"/>
      </rPr>
      <t>本科及以上</t>
    </r>
  </si>
  <si>
    <t>护理学，护理，涉外护理，高级护理</t>
  </si>
  <si>
    <t>具有相应学位，面向2020年全日制普通高校应届毕业生，男性，体检加检传染病和经血传播疾病检测</t>
  </si>
  <si>
    <t>11-5</t>
  </si>
  <si>
    <r>
      <rPr>
        <sz val="9.5"/>
        <rFont val="宋体"/>
        <family val="0"/>
      </rPr>
      <t>护理学，护理，涉外护理，高级护理</t>
    </r>
  </si>
  <si>
    <t>具有相应学位，面向2020年全日制普通高校应届毕业生，女性，体检加检传染病和经血传播疾病检测</t>
  </si>
  <si>
    <r>
      <rPr>
        <sz val="9.5"/>
        <rFont val="宋体"/>
        <family val="0"/>
      </rPr>
      <t>昆山市健康促进中心</t>
    </r>
  </si>
  <si>
    <t>11-6</t>
  </si>
  <si>
    <t xml:space="preserve"> 经济类（会计、审计）</t>
  </si>
  <si>
    <r>
      <rPr>
        <sz val="10"/>
        <rFont val="宋体"/>
        <family val="0"/>
      </rPr>
      <t>财务管理</t>
    </r>
  </si>
  <si>
    <r>
      <rPr>
        <sz val="10"/>
        <rFont val="宋体"/>
        <family val="0"/>
      </rPr>
      <t>本科及以上</t>
    </r>
  </si>
  <si>
    <t>财务管理，会计，会计学，会计硕士</t>
  </si>
  <si>
    <t>具有相应学位，面向2020年应届毕业生，研究生报考的本科段须为财务财会类专业并获得相应学位</t>
  </si>
  <si>
    <t>11-7</t>
  </si>
  <si>
    <r>
      <rPr>
        <sz val="10"/>
        <rFont val="宋体"/>
        <family val="0"/>
      </rPr>
      <t>专业技术其他类</t>
    </r>
  </si>
  <si>
    <t>健康教育</t>
  </si>
  <si>
    <t>预防医学，流行病与卫生统计学，公共卫生，公共卫生与预防医学</t>
  </si>
  <si>
    <t>具有相应学位，面向2020年全日制普通高校应届毕业生，研究生报考的本科段须为全日制预防医学或临床医学专业并获得相应学位，男性</t>
  </si>
  <si>
    <t>11-8</t>
  </si>
  <si>
    <t>具有相应学位，面向2020年全日制普通高校应届毕业生，研究生报考的本科段须为全日制预防医学或临床医学专业并获得相应学位，女性</t>
  </si>
  <si>
    <t>11-9</t>
  </si>
  <si>
    <t>培训管理</t>
  </si>
  <si>
    <t>具有相应学位，面向2020年全日制普通高校应届毕业生，研究生报考的本科段须为全日制护理学专业并获得相应学位</t>
  </si>
  <si>
    <r>
      <rPr>
        <sz val="9.5"/>
        <rFont val="宋体"/>
        <family val="0"/>
      </rPr>
      <t>昆山市急救中心</t>
    </r>
  </si>
  <si>
    <t>11-10</t>
  </si>
  <si>
    <r>
      <rPr>
        <sz val="9.5"/>
        <rFont val="宋体"/>
        <family val="0"/>
      </rPr>
      <t>急救医生</t>
    </r>
  </si>
  <si>
    <t>临床医学</t>
  </si>
  <si>
    <t>具有相应学位，具备执业医师资格证书</t>
  </si>
  <si>
    <r>
      <rPr>
        <sz val="9.5"/>
        <rFont val="宋体"/>
        <family val="0"/>
      </rPr>
      <t>昆山市卫生计生信息中心</t>
    </r>
  </si>
  <si>
    <t>11-11</t>
  </si>
  <si>
    <r>
      <rPr>
        <sz val="9.5"/>
        <rFont val="宋体"/>
        <family val="0"/>
      </rPr>
      <t>科员</t>
    </r>
  </si>
  <si>
    <t>计算机（网络管理）类</t>
  </si>
  <si>
    <t>具有相应学位，英语4（6）级，面向2020年应届毕业生</t>
  </si>
  <si>
    <t>昆山市人力资源和社会保障局</t>
  </si>
  <si>
    <t>昆山市人力资源培训考试中心</t>
  </si>
  <si>
    <t>12-1</t>
  </si>
  <si>
    <t>政策研究</t>
  </si>
  <si>
    <t>不限</t>
  </si>
  <si>
    <t>具有相应学位，面向昆山市在岗年度考核合格的大学生村官</t>
  </si>
  <si>
    <t>昆山市住房和城乡建设局</t>
  </si>
  <si>
    <t>昆山市城区建设管理处</t>
  </si>
  <si>
    <t>13-1</t>
  </si>
  <si>
    <t>工程执法</t>
  </si>
  <si>
    <t>具有相应学位，5年及以上工作经历，工地一线执法、男性</t>
  </si>
  <si>
    <t>昆山市建筑工程管理处</t>
  </si>
  <si>
    <t>13-2</t>
  </si>
  <si>
    <t>具有相应学位，面向2020年应届毕业生，工地一线执法、男性</t>
  </si>
  <si>
    <t>昆山市路灯管理所</t>
  </si>
  <si>
    <t>13-3</t>
  </si>
  <si>
    <t>机电控制类，计算机（大类）类</t>
  </si>
  <si>
    <r>
      <t>具有相应学位，男性，</t>
    </r>
    <r>
      <rPr>
        <sz val="10"/>
        <rFont val="宋体"/>
        <family val="0"/>
      </rPr>
      <t>面向2020年应届毕业生</t>
    </r>
  </si>
  <si>
    <t>13-4</t>
  </si>
  <si>
    <r>
      <t>具有相应学位，女性，</t>
    </r>
    <r>
      <rPr>
        <sz val="10"/>
        <rFont val="宋体"/>
        <family val="0"/>
      </rPr>
      <t>面向2020年应届毕业生</t>
    </r>
  </si>
  <si>
    <t>昆山市市政设施养护所</t>
  </si>
  <si>
    <t>13-5</t>
  </si>
  <si>
    <t>养护管理</t>
  </si>
  <si>
    <t>具有相应学位，夜间及野外作业，面向2020年应届毕业生</t>
  </si>
  <si>
    <t>昆山市风景园林管理处</t>
  </si>
  <si>
    <t>13-6</t>
  </si>
  <si>
    <t>党务管理</t>
  </si>
  <si>
    <t>具有相应学位，5年及以上工作经历，中共党员</t>
  </si>
  <si>
    <t>昆山市财政局</t>
  </si>
  <si>
    <t>昆山市财政资金效能管理中心</t>
  </si>
  <si>
    <t>14-1</t>
  </si>
  <si>
    <t>经济类（会计、审计）</t>
  </si>
  <si>
    <t>财务财会类，审计类</t>
  </si>
  <si>
    <t>具有相应学位，本科段为财务财会类或审计类专业并获得相应学位，男性，面向2020年应届毕业生</t>
  </si>
  <si>
    <t>14-2</t>
  </si>
  <si>
    <t>具有相应学位，本科段为财务财会类或审计类专业并获得相应学位，女性，面向2020年应届毕业生</t>
  </si>
  <si>
    <t>14-3</t>
  </si>
  <si>
    <t>具有相应学位，本科段为财务财会类或审计类专业并获得相应学位，男性</t>
  </si>
  <si>
    <t>14-4</t>
  </si>
  <si>
    <t>具有相应学位，本科段为财务财会类或审计类专业并获得相应学位，女性</t>
  </si>
  <si>
    <t>昆山市财政局开发区分局</t>
  </si>
  <si>
    <t>14-5</t>
  </si>
  <si>
    <t>14-6</t>
  </si>
  <si>
    <t>15</t>
  </si>
  <si>
    <t>昆山市审计局</t>
  </si>
  <si>
    <t>昆山市国有企业董监事服务中心</t>
  </si>
  <si>
    <t>15-1</t>
  </si>
  <si>
    <t>审计员</t>
  </si>
  <si>
    <t>15-2</t>
  </si>
  <si>
    <t>16</t>
  </si>
  <si>
    <t>昆山市城市管理局</t>
  </si>
  <si>
    <t>昆山市城市综合管理处</t>
  </si>
  <si>
    <t>16-1</t>
  </si>
  <si>
    <t>昆山市市场监督管理局</t>
  </si>
  <si>
    <t>昆山市检验检测中心</t>
  </si>
  <si>
    <t>17-1</t>
  </si>
  <si>
    <t>食品工程类</t>
  </si>
  <si>
    <t>具有相应学位，英语4（6）级，夜间值班，面向2020年应届毕业生</t>
  </si>
  <si>
    <t>昆山市市场监管局食品质量监管队</t>
  </si>
  <si>
    <t>17-2</t>
  </si>
  <si>
    <t>昆山市药品监督管理所</t>
  </si>
  <si>
    <t>17-3</t>
  </si>
  <si>
    <t>具有相应学位，英语4（6）级</t>
  </si>
  <si>
    <t>昆山市应急管理局</t>
  </si>
  <si>
    <t>昆山市公安消防服务中心</t>
  </si>
  <si>
    <t>18-1</t>
  </si>
  <si>
    <t>18-2</t>
  </si>
  <si>
    <t>综合管理</t>
  </si>
  <si>
    <t>昆山市农业农村局</t>
  </si>
  <si>
    <t>昆山市农业信息中心</t>
  </si>
  <si>
    <t>19-1</t>
  </si>
  <si>
    <t>信息化管理</t>
  </si>
  <si>
    <t>具有相应学位，研究生报考的本科段须为农业工程、设施农业科学与工程、电子信息工程、数字媒体技术专业并获得相应学位</t>
  </si>
  <si>
    <t>昆山市第一动物防疫站</t>
  </si>
  <si>
    <t>19-2</t>
  </si>
  <si>
    <t>动物防疫</t>
  </si>
  <si>
    <t>具有相应学位，野外作业、适合男性，面向2020年应届毕业生</t>
  </si>
  <si>
    <t>20</t>
  </si>
  <si>
    <t>昆山市商务局</t>
  </si>
  <si>
    <t>昆山市商务发展服务中心</t>
  </si>
  <si>
    <t>20-1</t>
  </si>
  <si>
    <t>财务会计</t>
  </si>
  <si>
    <t>财务财会类</t>
  </si>
  <si>
    <t>21</t>
  </si>
  <si>
    <t>昆山市行政审批局</t>
  </si>
  <si>
    <t>昆山市政务服务中心</t>
  </si>
  <si>
    <t>21-1</t>
  </si>
  <si>
    <t>21-2</t>
  </si>
  <si>
    <t>苏州市公共资源交易中心昆山分中心</t>
  </si>
  <si>
    <t>21-3</t>
  </si>
  <si>
    <t>信息技术</t>
  </si>
  <si>
    <t>计算机（大类）类</t>
  </si>
  <si>
    <t>昆山市文体广电和旅游局</t>
  </si>
  <si>
    <t>昆山市图书馆</t>
  </si>
  <si>
    <t>22-1</t>
  </si>
  <si>
    <r>
      <t>具有相应学位，</t>
    </r>
    <r>
      <rPr>
        <sz val="10"/>
        <rFont val="宋体"/>
        <family val="0"/>
      </rPr>
      <t>面向2020年应届毕业生</t>
    </r>
  </si>
  <si>
    <t>22-2</t>
  </si>
  <si>
    <t>阅读推广</t>
  </si>
  <si>
    <t>22-3</t>
  </si>
  <si>
    <t>图书情报</t>
  </si>
  <si>
    <t>昆山博物馆</t>
  </si>
  <si>
    <t>22-4</t>
  </si>
  <si>
    <t>布展展陈</t>
  </si>
  <si>
    <t>昆山市文化馆</t>
  </si>
  <si>
    <t>22-5</t>
  </si>
  <si>
    <t xml:space="preserve">财务管理 </t>
  </si>
  <si>
    <r>
      <t>具有相应学位，2年及以上工作经历，具有会计初级</t>
    </r>
    <r>
      <rPr>
        <sz val="9.5"/>
        <rFont val="宋体"/>
        <family val="0"/>
      </rPr>
      <t>及以上职称</t>
    </r>
  </si>
  <si>
    <t>昆山市水务局</t>
  </si>
  <si>
    <t>昆山市城区水利站</t>
  </si>
  <si>
    <t>23-1</t>
  </si>
  <si>
    <t>工程员</t>
  </si>
  <si>
    <t>水利工程类</t>
  </si>
  <si>
    <t>昆山市淀山湖防洪工程管理处</t>
  </si>
  <si>
    <t>23-2</t>
  </si>
  <si>
    <t>规划计划</t>
  </si>
  <si>
    <t>环境保护类</t>
  </si>
  <si>
    <t>昆山市湖泊管理所</t>
  </si>
  <si>
    <t>23-3</t>
  </si>
  <si>
    <t>饮用水质监控</t>
  </si>
  <si>
    <t>环境保护类，水利工程类</t>
  </si>
  <si>
    <t>具有相应学位，一线执法、男性</t>
  </si>
  <si>
    <t>昆山市水利工程建设管理处</t>
  </si>
  <si>
    <t>23-4</t>
  </si>
  <si>
    <t>工程管理</t>
  </si>
  <si>
    <t>具有相应学位，野外作业、工地现场监督，面向2020年应届毕业生</t>
  </si>
  <si>
    <t>昆山市河道管理处</t>
  </si>
  <si>
    <t>23-5</t>
  </si>
  <si>
    <t>河道管理</t>
  </si>
  <si>
    <t>机电控制类</t>
  </si>
  <si>
    <t>具有相应学位，一线执法、男性，面向2020年应届毕业生</t>
  </si>
  <si>
    <t>昆山经济技术开发区水利(水务）站</t>
  </si>
  <si>
    <t>23-6</t>
  </si>
  <si>
    <t>综合执法</t>
  </si>
  <si>
    <t>昆山高新区水利（水务）站</t>
  </si>
  <si>
    <t>23-7</t>
  </si>
  <si>
    <t>昆山市水资源管理中心</t>
  </si>
  <si>
    <t>23-8</t>
  </si>
  <si>
    <t>给水排水，给水排水工程，给排水工程，环境工程，给排水科学与工程</t>
  </si>
  <si>
    <t>23-9</t>
  </si>
  <si>
    <t>昆山市城市水系调度与信息管理处</t>
  </si>
  <si>
    <t>23-10</t>
  </si>
  <si>
    <t>排水管理</t>
  </si>
  <si>
    <t>昆山市信访局</t>
  </si>
  <si>
    <t>昆山市人民来访接待中心</t>
  </si>
  <si>
    <r>
      <t>2</t>
    </r>
    <r>
      <rPr>
        <sz val="10"/>
        <color indexed="8"/>
        <rFont val="宋体"/>
        <family val="0"/>
      </rPr>
      <t>4-1</t>
    </r>
  </si>
  <si>
    <r>
      <t>2</t>
    </r>
    <r>
      <rPr>
        <sz val="10"/>
        <color indexed="8"/>
        <rFont val="宋体"/>
        <family val="0"/>
      </rPr>
      <t>4-2</t>
    </r>
  </si>
  <si>
    <t>昆山市供销合作总社</t>
  </si>
  <si>
    <t>昆山市农村合作经济服务中心</t>
  </si>
  <si>
    <r>
      <t>2</t>
    </r>
    <r>
      <rPr>
        <sz val="10"/>
        <rFont val="宋体"/>
        <family val="0"/>
      </rPr>
      <t>5</t>
    </r>
    <r>
      <rPr>
        <sz val="10"/>
        <rFont val="宋体"/>
        <family val="0"/>
      </rPr>
      <t>-1</t>
    </r>
  </si>
  <si>
    <r>
      <t xml:space="preserve">党务 </t>
    </r>
    <r>
      <rPr>
        <sz val="10"/>
        <rFont val="宋体"/>
        <family val="0"/>
      </rPr>
      <t xml:space="preserve"> </t>
    </r>
    <r>
      <rPr>
        <sz val="10"/>
        <rFont val="宋体"/>
        <family val="0"/>
      </rPr>
      <t>工作</t>
    </r>
  </si>
  <si>
    <t>具有相应学位，中共党员，面向2020年应届毕业生</t>
  </si>
  <si>
    <r>
      <t>2</t>
    </r>
    <r>
      <rPr>
        <sz val="10"/>
        <rFont val="宋体"/>
        <family val="0"/>
      </rPr>
      <t>6</t>
    </r>
  </si>
  <si>
    <t>昆山经济技术开发区</t>
  </si>
  <si>
    <t>昆山经济技术开发区劳动和社会保障所</t>
  </si>
  <si>
    <r>
      <t>2</t>
    </r>
    <r>
      <rPr>
        <sz val="10"/>
        <rFont val="宋体"/>
        <family val="0"/>
      </rPr>
      <t>6</t>
    </r>
    <r>
      <rPr>
        <sz val="10"/>
        <rFont val="宋体"/>
        <family val="0"/>
      </rPr>
      <t>-1</t>
    </r>
  </si>
  <si>
    <t>昆山经济技术开发区退役军人服务站</t>
  </si>
  <si>
    <r>
      <t>2</t>
    </r>
    <r>
      <rPr>
        <sz val="10"/>
        <rFont val="宋体"/>
        <family val="0"/>
      </rPr>
      <t>6</t>
    </r>
    <r>
      <rPr>
        <sz val="10"/>
        <rFont val="宋体"/>
        <family val="0"/>
      </rPr>
      <t>-2</t>
    </r>
  </si>
  <si>
    <r>
      <t>2</t>
    </r>
    <r>
      <rPr>
        <sz val="10"/>
        <rFont val="宋体"/>
        <family val="0"/>
      </rPr>
      <t>6</t>
    </r>
    <r>
      <rPr>
        <sz val="10"/>
        <rFont val="宋体"/>
        <family val="0"/>
      </rPr>
      <t>-3</t>
    </r>
  </si>
  <si>
    <r>
      <t>2</t>
    </r>
    <r>
      <rPr>
        <sz val="10"/>
        <rFont val="宋体"/>
        <family val="0"/>
      </rPr>
      <t>6</t>
    </r>
    <r>
      <rPr>
        <sz val="10"/>
        <rFont val="宋体"/>
        <family val="0"/>
      </rPr>
      <t>-4</t>
    </r>
  </si>
  <si>
    <t>昆山经济技术开发区招商服务中心</t>
  </si>
  <si>
    <r>
      <t>2</t>
    </r>
    <r>
      <rPr>
        <sz val="10"/>
        <rFont val="宋体"/>
        <family val="0"/>
      </rPr>
      <t>6</t>
    </r>
    <r>
      <rPr>
        <sz val="10"/>
        <rFont val="宋体"/>
        <family val="0"/>
      </rPr>
      <t>-5</t>
    </r>
  </si>
  <si>
    <t>经济工作</t>
  </si>
  <si>
    <r>
      <t>2</t>
    </r>
    <r>
      <rPr>
        <sz val="10"/>
        <rFont val="宋体"/>
        <family val="0"/>
      </rPr>
      <t>6</t>
    </r>
    <r>
      <rPr>
        <sz val="10"/>
        <rFont val="宋体"/>
        <family val="0"/>
      </rPr>
      <t>-6</t>
    </r>
  </si>
  <si>
    <t>招商工作</t>
  </si>
  <si>
    <r>
      <t>2</t>
    </r>
    <r>
      <rPr>
        <sz val="10"/>
        <rFont val="宋体"/>
        <family val="0"/>
      </rPr>
      <t>6</t>
    </r>
    <r>
      <rPr>
        <sz val="10"/>
        <rFont val="宋体"/>
        <family val="0"/>
      </rPr>
      <t>-7</t>
    </r>
  </si>
  <si>
    <t>昆山经济技术开发区建设管理所</t>
  </si>
  <si>
    <r>
      <t>2</t>
    </r>
    <r>
      <rPr>
        <sz val="10"/>
        <rFont val="宋体"/>
        <family val="0"/>
      </rPr>
      <t>6</t>
    </r>
    <r>
      <rPr>
        <sz val="10"/>
        <rFont val="宋体"/>
        <family val="0"/>
      </rPr>
      <t>-8</t>
    </r>
  </si>
  <si>
    <t>会计</t>
  </si>
  <si>
    <t>具有相应学位，具有会计中级及以上职称</t>
  </si>
  <si>
    <r>
      <t>2</t>
    </r>
    <r>
      <rPr>
        <sz val="10"/>
        <rFont val="宋体"/>
        <family val="0"/>
      </rPr>
      <t>6</t>
    </r>
    <r>
      <rPr>
        <sz val="10"/>
        <rFont val="宋体"/>
        <family val="0"/>
      </rPr>
      <t>-9</t>
    </r>
  </si>
  <si>
    <t>消防验收</t>
  </si>
  <si>
    <r>
      <t>2</t>
    </r>
    <r>
      <rPr>
        <sz val="10"/>
        <rFont val="宋体"/>
        <family val="0"/>
      </rPr>
      <t>6</t>
    </r>
    <r>
      <rPr>
        <sz val="10"/>
        <rFont val="宋体"/>
        <family val="0"/>
      </rPr>
      <t>-10</t>
    </r>
  </si>
  <si>
    <t>昆山市人民政府房屋征收办公室开发区管理中心</t>
  </si>
  <si>
    <r>
      <t>2</t>
    </r>
    <r>
      <rPr>
        <sz val="10"/>
        <rFont val="宋体"/>
        <family val="0"/>
      </rPr>
      <t>6</t>
    </r>
    <r>
      <rPr>
        <sz val="10"/>
        <rFont val="宋体"/>
        <family val="0"/>
      </rPr>
      <t>-11</t>
    </r>
  </si>
  <si>
    <t>法律工作</t>
  </si>
  <si>
    <t>昆山经济技术开发区一站式服务中心</t>
  </si>
  <si>
    <r>
      <t>2</t>
    </r>
    <r>
      <rPr>
        <sz val="10"/>
        <rFont val="宋体"/>
        <family val="0"/>
      </rPr>
      <t>6</t>
    </r>
    <r>
      <rPr>
        <sz val="10"/>
        <rFont val="宋体"/>
        <family val="0"/>
      </rPr>
      <t>-12</t>
    </r>
  </si>
  <si>
    <t>中文文秘类，公共管理类</t>
  </si>
  <si>
    <r>
      <t>2</t>
    </r>
    <r>
      <rPr>
        <sz val="10"/>
        <rFont val="宋体"/>
        <family val="0"/>
      </rPr>
      <t>6</t>
    </r>
    <r>
      <rPr>
        <sz val="10"/>
        <rFont val="宋体"/>
        <family val="0"/>
      </rPr>
      <t>-13</t>
    </r>
  </si>
  <si>
    <t>经济事务</t>
  </si>
  <si>
    <t>法律类，工商管理类</t>
  </si>
  <si>
    <t>昆山经济技术开发区安全生产与环境保护监督管理所</t>
  </si>
  <si>
    <t>26-14</t>
  </si>
  <si>
    <t>环境监察</t>
  </si>
  <si>
    <t>环境保护类，化学工程类，机械工程类，安全生产类</t>
  </si>
  <si>
    <t>昆山花桥经济开发区</t>
  </si>
  <si>
    <r>
      <t>2</t>
    </r>
    <r>
      <rPr>
        <sz val="10"/>
        <rFont val="宋体"/>
        <family val="0"/>
      </rPr>
      <t>7</t>
    </r>
    <r>
      <rPr>
        <sz val="10"/>
        <rFont val="宋体"/>
        <family val="0"/>
      </rPr>
      <t>-1</t>
    </r>
  </si>
  <si>
    <t>昆山花桥经济开发区科创发展服务中心</t>
  </si>
  <si>
    <r>
      <t>2</t>
    </r>
    <r>
      <rPr>
        <sz val="10"/>
        <rFont val="宋体"/>
        <family val="0"/>
      </rPr>
      <t>7</t>
    </r>
    <r>
      <rPr>
        <sz val="10"/>
        <rFont val="宋体"/>
        <family val="0"/>
      </rPr>
      <t>-2</t>
    </r>
  </si>
  <si>
    <t>具有相应学位，英语专业8级</t>
  </si>
  <si>
    <t>昆山市千灯镇人民政府</t>
  </si>
  <si>
    <t>昆山精细材料产业园管理办公室</t>
  </si>
  <si>
    <r>
      <t>2</t>
    </r>
    <r>
      <rPr>
        <sz val="9.5"/>
        <color indexed="8"/>
        <rFont val="宋体"/>
        <family val="0"/>
      </rPr>
      <t>8</t>
    </r>
    <r>
      <rPr>
        <sz val="9.5"/>
        <color indexed="8"/>
        <rFont val="宋体"/>
        <family val="0"/>
      </rPr>
      <t>-1</t>
    </r>
  </si>
  <si>
    <t>安全管理</t>
  </si>
  <si>
    <t>安全生产类，化学工程类</t>
  </si>
  <si>
    <r>
      <t>2</t>
    </r>
    <r>
      <rPr>
        <sz val="9.5"/>
        <color indexed="8"/>
        <rFont val="宋体"/>
        <family val="0"/>
      </rPr>
      <t>8</t>
    </r>
    <r>
      <rPr>
        <sz val="9.5"/>
        <color indexed="8"/>
        <rFont val="宋体"/>
        <family val="0"/>
      </rPr>
      <t>-2</t>
    </r>
  </si>
  <si>
    <t>环保管理</t>
  </si>
  <si>
    <r>
      <t>2</t>
    </r>
    <r>
      <rPr>
        <sz val="9.5"/>
        <color indexed="8"/>
        <rFont val="宋体"/>
        <family val="0"/>
      </rPr>
      <t>8</t>
    </r>
    <r>
      <rPr>
        <sz val="9.5"/>
        <color indexed="8"/>
        <rFont val="宋体"/>
        <family val="0"/>
      </rPr>
      <t>-3</t>
    </r>
  </si>
  <si>
    <r>
      <t>2</t>
    </r>
    <r>
      <rPr>
        <sz val="9.5"/>
        <color indexed="8"/>
        <rFont val="宋体"/>
        <family val="0"/>
      </rPr>
      <t>8</t>
    </r>
    <r>
      <rPr>
        <sz val="9.5"/>
        <color indexed="8"/>
        <rFont val="宋体"/>
        <family val="0"/>
      </rPr>
      <t>-4</t>
    </r>
  </si>
  <si>
    <t>经济类，工商管理类</t>
  </si>
  <si>
    <r>
      <t>2</t>
    </r>
    <r>
      <rPr>
        <sz val="9.5"/>
        <color indexed="8"/>
        <rFont val="宋体"/>
        <family val="0"/>
      </rPr>
      <t>8</t>
    </r>
    <r>
      <rPr>
        <sz val="9.5"/>
        <color indexed="8"/>
        <rFont val="宋体"/>
        <family val="0"/>
      </rPr>
      <t>-5</t>
    </r>
  </si>
  <si>
    <t>招商服务</t>
  </si>
  <si>
    <t>英语，商贸英语，英语翻译，商务英语，翻译，英语语言文学，英语口译</t>
  </si>
  <si>
    <t>昆山杜克大学发展促进中心</t>
  </si>
  <si>
    <t>具有相应学位，本科段为法律类专业并获得相应学位，面向2020年应届毕业生</t>
  </si>
  <si>
    <t>具有相应学位，面向2019年昆山籍退役军人</t>
  </si>
  <si>
    <t>孔巷办事处</t>
  </si>
  <si>
    <t>兵希街道办事处</t>
  </si>
  <si>
    <t>昆山经济技术开发区综合行政执法大队</t>
  </si>
  <si>
    <t>经济类（会计、审计）</t>
  </si>
  <si>
    <t>会计学，财务会计与审计，审计学，会计，审计，审计硕士</t>
  </si>
  <si>
    <t>计算机系统结构，计算机应用技术，系统工程，计算机技术，计算机科学与技术，软件工程</t>
  </si>
  <si>
    <t>汉语言文学，汉语言，应用语言学，新闻学，高级文秘，中国语言文化，语言学及应用语言学，汉语言文字学，中国语言文学，新闻与传播，中国文学与文化，新闻传播学</t>
  </si>
  <si>
    <t>地理科学，地理信息系统，地理信息科学，自然地理与资源环境</t>
  </si>
  <si>
    <t>食品科学，粮食、油脂及植物蛋白工程，食品工程，食品科学与工程</t>
  </si>
  <si>
    <t>汉语言文学，汉语言，新闻学，广播电视新闻，广播电视新闻学，秘书学，网络与新媒体</t>
  </si>
  <si>
    <t>航道港口类</t>
  </si>
  <si>
    <t>流行病与卫生统计学，公共卫生，公共卫生与预防医学，军事预防医学</t>
  </si>
  <si>
    <t>预防医学，临床医学</t>
  </si>
  <si>
    <t>预防医学，流行病与卫生统计学，公共卫生，公共卫生与预防医学</t>
  </si>
  <si>
    <t>消防工程，给水排水，给水排水工程，给排水工程，给排水科学与工程，电气工程，建筑环境与设备工程</t>
  </si>
  <si>
    <t>机电控制类，计算机（大类）类</t>
  </si>
  <si>
    <t>道路桥梁与渡河工程，工程管理，土木工程，工程造价</t>
  </si>
  <si>
    <t>汉语言文学，新闻与传播，新闻传播学，新闻学，传播学</t>
  </si>
  <si>
    <t>会计学，审计学，会计，财务会计与审计，审计，审计硕士</t>
  </si>
  <si>
    <t>工程管理，工程造价，土木工程，景观建筑设计，交通土建工程</t>
  </si>
  <si>
    <t>食品工程类</t>
  </si>
  <si>
    <t>药学类</t>
  </si>
  <si>
    <t>会计，会计学，财务管理，会计信息技术，财务会计与审计</t>
  </si>
  <si>
    <t>广播电视新闻，广播电视新闻学，网络与新媒体，新媒体与信息网络，传播学</t>
  </si>
  <si>
    <t>农业工程，设施农业科学与工程，电子信息工程，数字媒体技术</t>
  </si>
  <si>
    <t>动物科学，动物医学，动物药学，动植物检疫</t>
  </si>
  <si>
    <t>供热、供燃气、通风及空调工程，防灾减灾工程及防护工程，土木工程，工程管理</t>
  </si>
  <si>
    <t>新闻传播学，新闻学，传播学，新闻与传播</t>
  </si>
  <si>
    <t>图书馆学，情报学，图书情报，图书情报与档案管理</t>
  </si>
  <si>
    <r>
      <t>艺术学，艺术设计，设计学，文物与博物馆，考古学，</t>
    </r>
    <r>
      <rPr>
        <sz val="10"/>
        <rFont val="宋体"/>
        <family val="0"/>
      </rPr>
      <t>设计艺术学</t>
    </r>
  </si>
  <si>
    <t>财务管理，会计，财务会计与审计，会计学</t>
  </si>
  <si>
    <t>水文与水资源工程，水文学及水资源，水文学与水资源，水资源与海洋工程</t>
  </si>
  <si>
    <t>水务工程，水文与水资源工程，水利水电工程，水文学与水资源，水文学及水资源</t>
  </si>
  <si>
    <t>给水排水，给水排水工程，给排水工程，环境工程，给排水科学与工程</t>
  </si>
  <si>
    <t>水利工程类</t>
  </si>
  <si>
    <t>金融学，金融，经济与金融，金融管理</t>
  </si>
  <si>
    <t>消防工程，电气工程及其自动化，电力工程与管理，电气工程与智能控制，给排水科学与工程，给水排水，给排水工程，建筑环境与能源应用工程，建筑环境与设备工程，供热、供燃气、通风及空调工程</t>
  </si>
  <si>
    <t>宪法学与行政法学，诉讼法，诉讼法学，法学，法律</t>
  </si>
  <si>
    <t>英语语言文学，英语口译，英语笔译</t>
  </si>
  <si>
    <t>环境保护类，建筑工程类，城建规划类</t>
  </si>
  <si>
    <t>昆山市2020年事业单位公开招聘工作人员岗位表</t>
  </si>
  <si>
    <t>交通工程，给水排水，给水排水工程，给排水工程，给排水科学与工程，工程管理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</si>
</sst>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41">
    <font>
      <sz val="12"/>
      <name val="宋体"/>
      <family val="0"/>
    </font>
    <font>
      <sz val="11"/>
      <color indexed="8"/>
      <name val="宋体"/>
      <family val="0"/>
    </font>
    <font>
      <b/>
      <sz val="11"/>
      <name val="宋体"/>
      <family val="0"/>
    </font>
    <font>
      <sz val="10"/>
      <name val="宋体"/>
      <family val="0"/>
    </font>
    <font>
      <b/>
      <sz val="10"/>
      <name val="宋体"/>
      <family val="0"/>
    </font>
    <font>
      <sz val="11"/>
      <name val="宋体"/>
      <family val="0"/>
    </font>
    <font>
      <b/>
      <sz val="18"/>
      <name val="宋体"/>
      <family val="0"/>
    </font>
    <font>
      <sz val="9.5"/>
      <name val="Times New Roman"/>
      <family val="1"/>
    </font>
    <font>
      <sz val="9.5"/>
      <name val="宋体"/>
      <family val="0"/>
    </font>
    <font>
      <sz val="10"/>
      <name val="Times New Roman"/>
      <family val="1"/>
    </font>
    <font>
      <sz val="10"/>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sz val="11"/>
      <color indexed="17"/>
      <name val="宋体"/>
      <family val="0"/>
    </font>
    <font>
      <b/>
      <sz val="11"/>
      <color indexed="9"/>
      <name val="宋体"/>
      <family val="0"/>
    </font>
    <font>
      <b/>
      <sz val="18"/>
      <color indexed="54"/>
      <name val="宋体"/>
      <family val="0"/>
    </font>
    <font>
      <sz val="10"/>
      <name val="Arial"/>
      <family val="2"/>
    </font>
    <font>
      <sz val="9.5"/>
      <color indexed="8"/>
      <name val="宋体"/>
      <family val="0"/>
    </font>
    <font>
      <sz val="9"/>
      <name val="宋体"/>
      <family val="0"/>
    </font>
    <font>
      <sz val="10"/>
      <color indexed="10"/>
      <name val="宋体"/>
      <family val="0"/>
    </font>
    <font>
      <sz val="11"/>
      <color theme="1"/>
      <name val="Calibri"/>
      <family val="0"/>
    </font>
    <font>
      <sz val="10"/>
      <color rgb="FFFF0000"/>
      <name val="宋体"/>
      <family val="0"/>
    </font>
    <font>
      <sz val="9.5"/>
      <name val="Calibri"/>
      <family val="0"/>
    </font>
    <font>
      <sz val="10"/>
      <color theme="1"/>
      <name val="宋体"/>
      <family val="0"/>
    </font>
    <font>
      <sz val="10"/>
      <name val="Calibri"/>
      <family val="0"/>
    </font>
    <font>
      <sz val="10"/>
      <color theme="1"/>
      <name val="Calibri"/>
      <family val="0"/>
    </font>
    <font>
      <sz val="11"/>
      <color rgb="FFFF0000"/>
      <name val="宋体"/>
      <family val="0"/>
    </font>
    <font>
      <sz val="9.5"/>
      <color theme="1"/>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6">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4" fillId="0" borderId="1" applyNumberFormat="0" applyFill="0" applyAlignment="0" applyProtection="0"/>
    <xf numFmtId="0" fontId="12"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6" fillId="12" borderId="0" applyNumberFormat="0" applyBorder="0" applyAlignment="0" applyProtection="0"/>
    <xf numFmtId="0" fontId="0" fillId="0" borderId="0">
      <alignment/>
      <protection/>
    </xf>
    <xf numFmtId="0" fontId="29" fillId="0" borderId="0">
      <alignment/>
      <protection/>
    </xf>
    <xf numFmtId="0" fontId="21" fillId="0" borderId="0" applyNumberFormat="0" applyFill="0" applyBorder="0" applyAlignment="0" applyProtection="0"/>
    <xf numFmtId="0" fontId="26"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27" fillId="13" borderId="5"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9" fillId="9" borderId="0" applyNumberFormat="0" applyBorder="0" applyAlignment="0" applyProtection="0"/>
    <xf numFmtId="0" fontId="20" fillId="4" borderId="7" applyNumberFormat="0" applyAlignment="0" applyProtection="0"/>
    <xf numFmtId="0" fontId="18" fillId="7" borderId="4" applyNumberFormat="0" applyAlignment="0" applyProtection="0"/>
    <xf numFmtId="0" fontId="29" fillId="0" borderId="0">
      <alignment/>
      <protection/>
    </xf>
    <xf numFmtId="0" fontId="25" fillId="0" borderId="0" applyNumberFormat="0" applyFill="0" applyBorder="0" applyAlignment="0" applyProtection="0"/>
    <xf numFmtId="0" fontId="1" fillId="3" borderId="8" applyNumberFormat="0" applyFont="0" applyAlignment="0" applyProtection="0"/>
  </cellStyleXfs>
  <cellXfs count="93">
    <xf numFmtId="0" fontId="0" fillId="0" borderId="0" xfId="0" applyAlignment="1">
      <alignment vertical="center"/>
    </xf>
    <xf numFmtId="0" fontId="2" fillId="0" borderId="0" xfId="0" applyFont="1" applyFill="1" applyAlignment="1">
      <alignment vertical="center"/>
    </xf>
    <xf numFmtId="0" fontId="34" fillId="19" borderId="0" xfId="0" applyFont="1" applyFill="1" applyAlignment="1">
      <alignment vertical="center"/>
    </xf>
    <xf numFmtId="0" fontId="3" fillId="19" borderId="0" xfId="0" applyFont="1" applyFill="1" applyAlignment="1">
      <alignment vertical="center"/>
    </xf>
    <xf numFmtId="0" fontId="2" fillId="19" borderId="0" xfId="0" applyFont="1" applyFill="1" applyAlignment="1">
      <alignment vertical="center"/>
    </xf>
    <xf numFmtId="0" fontId="4" fillId="19" borderId="0" xfId="0" applyFont="1" applyFill="1" applyAlignment="1">
      <alignment vertical="center"/>
    </xf>
    <xf numFmtId="0" fontId="34" fillId="0" borderId="0" xfId="0" applyFont="1" applyFill="1" applyAlignment="1">
      <alignment vertical="center"/>
    </xf>
    <xf numFmtId="0" fontId="0" fillId="0" borderId="0" xfId="0" applyAlignment="1">
      <alignment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Alignment="1">
      <alignment vertical="center"/>
    </xf>
    <xf numFmtId="49" fontId="2" fillId="0" borderId="9" xfId="41" applyNumberFormat="1" applyFont="1" applyFill="1" applyBorder="1" applyAlignment="1">
      <alignment horizontal="center" vertical="center" wrapText="1"/>
      <protection/>
    </xf>
    <xf numFmtId="0" fontId="2" fillId="0" borderId="9" xfId="41" applyFont="1" applyFill="1" applyBorder="1" applyAlignment="1">
      <alignment horizontal="center" vertical="center" wrapText="1"/>
      <protection/>
    </xf>
    <xf numFmtId="176" fontId="2" fillId="0" borderId="9" xfId="41"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3" fillId="0" borderId="9" xfId="41" applyNumberFormat="1" applyFont="1" applyFill="1" applyBorder="1" applyAlignment="1">
      <alignment horizontal="center" vertical="center" wrapText="1"/>
      <protection/>
    </xf>
    <xf numFmtId="49" fontId="8" fillId="0" borderId="11"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37" fillId="0" borderId="9" xfId="0" applyFont="1" applyBorder="1" applyAlignment="1">
      <alignment horizontal="center" vertical="center" wrapText="1"/>
    </xf>
    <xf numFmtId="0" fontId="3" fillId="2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37" fillId="0" borderId="11" xfId="0" applyNumberFormat="1" applyFont="1" applyFill="1" applyBorder="1" applyAlignment="1" applyProtection="1">
      <alignment horizontal="center" vertical="center" wrapText="1"/>
      <protection/>
    </xf>
    <xf numFmtId="0" fontId="38" fillId="0" borderId="9" xfId="0" applyFont="1" applyBorder="1" applyAlignment="1" applyProtection="1">
      <alignment horizontal="center" vertical="center" wrapText="1"/>
      <protection/>
    </xf>
    <xf numFmtId="0" fontId="38" fillId="0" borderId="9" xfId="0" applyFont="1" applyFill="1" applyBorder="1" applyAlignment="1" applyProtection="1">
      <alignment horizontal="center" vertical="center" wrapText="1"/>
      <protection/>
    </xf>
    <xf numFmtId="0" fontId="37" fillId="0" borderId="9" xfId="0" applyFont="1" applyFill="1" applyBorder="1" applyAlignment="1" applyProtection="1">
      <alignment horizontal="center" vertical="center" wrapText="1"/>
      <protection/>
    </xf>
    <xf numFmtId="0" fontId="5" fillId="0" borderId="0" xfId="0" applyFont="1" applyFill="1" applyAlignment="1">
      <alignment vertical="center"/>
    </xf>
    <xf numFmtId="0" fontId="3" fillId="0" borderId="0" xfId="0" applyFont="1" applyFill="1" applyAlignment="1">
      <alignment vertical="center"/>
    </xf>
    <xf numFmtId="0" fontId="39" fillId="0" borderId="0" xfId="0" applyFont="1" applyFill="1" applyAlignment="1">
      <alignment vertical="center"/>
    </xf>
    <xf numFmtId="0" fontId="2" fillId="0" borderId="0" xfId="0" applyFont="1" applyFill="1" applyAlignment="1">
      <alignment vertical="center"/>
    </xf>
    <xf numFmtId="0" fontId="8" fillId="0" borderId="9" xfId="0" applyFont="1" applyFill="1" applyBorder="1" applyAlignment="1">
      <alignment horizontal="center" vertical="center" wrapText="1"/>
    </xf>
    <xf numFmtId="0" fontId="4" fillId="0" borderId="0" xfId="0" applyFont="1" applyFill="1" applyAlignment="1">
      <alignment vertical="center"/>
    </xf>
    <xf numFmtId="0" fontId="8" fillId="2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49" fontId="37" fillId="0" borderId="9" xfId="0" applyNumberFormat="1" applyFont="1" applyFill="1" applyBorder="1" applyAlignment="1" applyProtection="1">
      <alignment horizontal="center" vertical="center" wrapText="1"/>
      <protection/>
    </xf>
    <xf numFmtId="0" fontId="37" fillId="0" borderId="10" xfId="0" applyFont="1" applyFill="1" applyBorder="1" applyAlignment="1" applyProtection="1">
      <alignment horizontal="center" vertical="center" wrapText="1"/>
      <protection/>
    </xf>
    <xf numFmtId="49" fontId="37" fillId="0" borderId="10" xfId="0" applyNumberFormat="1" applyFont="1" applyFill="1" applyBorder="1" applyAlignment="1" applyProtection="1">
      <alignment horizontal="center" vertical="center" wrapText="1"/>
      <protection/>
    </xf>
    <xf numFmtId="0" fontId="40" fillId="0" borderId="9" xfId="0" applyFont="1" applyBorder="1" applyAlignment="1" applyProtection="1">
      <alignment horizontal="center" vertical="center" wrapText="1"/>
      <protection/>
    </xf>
    <xf numFmtId="0" fontId="35" fillId="0" borderId="9" xfId="0" applyFont="1" applyFill="1" applyBorder="1" applyAlignment="1" applyProtection="1">
      <alignment horizontal="center" vertical="center" wrapText="1"/>
      <protection/>
    </xf>
    <xf numFmtId="0" fontId="10" fillId="0" borderId="9" xfId="0" applyFont="1" applyBorder="1" applyAlignment="1">
      <alignment horizontal="center" vertical="center" wrapText="1"/>
    </xf>
    <xf numFmtId="49" fontId="10" fillId="0" borderId="9"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9" xfId="0" applyFont="1" applyBorder="1" applyAlignment="1">
      <alignment horizontal="center" vertical="center" wrapText="1"/>
    </xf>
    <xf numFmtId="49" fontId="40" fillId="0" borderId="9" xfId="0" applyNumberFormat="1" applyFont="1" applyBorder="1" applyAlignment="1">
      <alignment horizontal="center" vertical="center" wrapText="1"/>
    </xf>
    <xf numFmtId="0" fontId="40" fillId="0" borderId="9" xfId="0" applyFont="1" applyFill="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Border="1" applyAlignment="1">
      <alignment horizontal="center" vertical="center" wrapText="1"/>
    </xf>
    <xf numFmtId="0" fontId="37" fillId="0" borderId="9" xfId="0" applyFont="1" applyFill="1" applyBorder="1" applyAlignment="1" applyProtection="1">
      <alignment horizontal="center" vertical="center" wrapText="1"/>
      <protection/>
    </xf>
    <xf numFmtId="0" fontId="37" fillId="0" borderId="9" xfId="0" applyFont="1" applyBorder="1" applyAlignment="1" applyProtection="1">
      <alignment horizontal="center" vertical="center" wrapText="1"/>
      <protection/>
    </xf>
    <xf numFmtId="0" fontId="3" fillId="0" borderId="9" xfId="0" applyFont="1" applyBorder="1" applyAlignment="1">
      <alignment horizontal="center" vertical="center" wrapText="1"/>
    </xf>
    <xf numFmtId="0" fontId="3" fillId="2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20" borderId="9" xfId="0" applyFont="1" applyFill="1" applyBorder="1" applyAlignment="1" applyProtection="1">
      <alignment horizontal="center" vertical="center" wrapText="1"/>
      <protection/>
    </xf>
    <xf numFmtId="0" fontId="3" fillId="0" borderId="0" xfId="0" applyFont="1" applyAlignment="1">
      <alignment horizontal="center" vertical="center" wrapText="1" shrinkToFit="1"/>
    </xf>
    <xf numFmtId="0" fontId="6" fillId="0" borderId="12" xfId="4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49" fontId="3" fillId="0" borderId="9" xfId="41"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0" xfId="41" applyNumberFormat="1" applyFont="1" applyFill="1" applyBorder="1" applyAlignment="1">
      <alignment horizontal="center" vertical="center" wrapText="1"/>
      <protection/>
    </xf>
    <xf numFmtId="49" fontId="3" fillId="0" borderId="13" xfId="41" applyNumberFormat="1" applyFont="1" applyFill="1" applyBorder="1" applyAlignment="1">
      <alignment horizontal="center" vertical="center" wrapText="1"/>
      <protection/>
    </xf>
    <xf numFmtId="49" fontId="3" fillId="0" borderId="11" xfId="41" applyNumberFormat="1" applyFont="1" applyFill="1" applyBorder="1" applyAlignment="1">
      <alignment horizontal="center" vertical="center" wrapText="1"/>
      <protection/>
    </xf>
    <xf numFmtId="0" fontId="40" fillId="0" borderId="9" xfId="0" applyFont="1" applyBorder="1" applyAlignment="1">
      <alignment horizontal="center" vertical="center" wrapText="1"/>
    </xf>
    <xf numFmtId="0" fontId="8"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4" fillId="0" borderId="0" xfId="0" applyFont="1" applyFill="1" applyAlignment="1">
      <alignment horizontal="center" vertical="center"/>
    </xf>
    <xf numFmtId="0" fontId="37" fillId="0" borderId="13"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05"/>
  <sheetViews>
    <sheetView tabSelected="1" zoomScaleSheetLayoutView="100" workbookViewId="0" topLeftCell="A28">
      <selection activeCell="J38" sqref="J38"/>
    </sheetView>
  </sheetViews>
  <sheetFormatPr defaultColWidth="9.00390625" defaultRowHeight="14.25"/>
  <cols>
    <col min="1" max="1" width="5.375" style="8" customWidth="1"/>
    <col min="2" max="2" width="9.625" style="8" customWidth="1"/>
    <col min="3" max="3" width="15.50390625" style="8" customWidth="1"/>
    <col min="4" max="4" width="6.625" style="9" customWidth="1"/>
    <col min="5" max="5" width="9.25390625" style="8" customWidth="1"/>
    <col min="6" max="6" width="7.125" style="8" customWidth="1"/>
    <col min="7" max="7" width="5.75390625" style="10" customWidth="1"/>
    <col min="8" max="8" width="6.625" style="11" customWidth="1"/>
    <col min="9" max="9" width="9.375" style="8" customWidth="1"/>
    <col min="10" max="10" width="26.625" style="8" customWidth="1"/>
    <col min="11" max="11" width="53.875" style="8" customWidth="1"/>
    <col min="12" max="12" width="46.75390625" style="12" customWidth="1"/>
    <col min="13" max="253" width="9.00390625" style="12" customWidth="1"/>
  </cols>
  <sheetData>
    <row r="1" spans="1:11" ht="47.25" customHeight="1">
      <c r="A1" s="73" t="s">
        <v>390</v>
      </c>
      <c r="B1" s="73"/>
      <c r="C1" s="73"/>
      <c r="D1" s="73"/>
      <c r="E1" s="73"/>
      <c r="F1" s="73"/>
      <c r="G1" s="73"/>
      <c r="H1" s="73"/>
      <c r="I1" s="73"/>
      <c r="J1" s="73"/>
      <c r="K1" s="73"/>
    </row>
    <row r="2" spans="1:11" s="1" customFormat="1" ht="42.75" customHeight="1">
      <c r="A2" s="13" t="s">
        <v>0</v>
      </c>
      <c r="B2" s="13" t="s">
        <v>1</v>
      </c>
      <c r="C2" s="14" t="s">
        <v>2</v>
      </c>
      <c r="D2" s="13" t="s">
        <v>3</v>
      </c>
      <c r="E2" s="14" t="s">
        <v>4</v>
      </c>
      <c r="F2" s="14" t="s">
        <v>5</v>
      </c>
      <c r="G2" s="15" t="s">
        <v>6</v>
      </c>
      <c r="H2" s="14" t="s">
        <v>7</v>
      </c>
      <c r="I2" s="14" t="s">
        <v>8</v>
      </c>
      <c r="J2" s="14" t="s">
        <v>9</v>
      </c>
      <c r="K2" s="13" t="s">
        <v>10</v>
      </c>
    </row>
    <row r="3" spans="1:253" s="2" customFormat="1" ht="40.5" customHeight="1">
      <c r="A3" s="74">
        <f>COUNT(A$1:A1)+1</f>
        <v>1</v>
      </c>
      <c r="B3" s="74" t="s">
        <v>11</v>
      </c>
      <c r="C3" s="16" t="s">
        <v>12</v>
      </c>
      <c r="D3" s="17" t="s">
        <v>13</v>
      </c>
      <c r="E3" s="16" t="s">
        <v>14</v>
      </c>
      <c r="F3" s="16" t="s">
        <v>15</v>
      </c>
      <c r="G3" s="18">
        <v>0.043750000000000004</v>
      </c>
      <c r="H3" s="16">
        <v>1</v>
      </c>
      <c r="I3" s="16" t="s">
        <v>16</v>
      </c>
      <c r="J3" s="16" t="s">
        <v>355</v>
      </c>
      <c r="K3" s="16" t="s">
        <v>17</v>
      </c>
      <c r="L3" s="6"/>
      <c r="M3" s="6"/>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row>
    <row r="4" spans="1:253" s="2" customFormat="1" ht="63" customHeight="1">
      <c r="A4" s="74"/>
      <c r="B4" s="74"/>
      <c r="C4" s="16" t="s">
        <v>347</v>
      </c>
      <c r="D4" s="17" t="s">
        <v>18</v>
      </c>
      <c r="E4" s="16" t="s">
        <v>19</v>
      </c>
      <c r="F4" s="16" t="s">
        <v>20</v>
      </c>
      <c r="G4" s="18">
        <v>0.043750000000000004</v>
      </c>
      <c r="H4" s="16">
        <v>1</v>
      </c>
      <c r="I4" s="16" t="s">
        <v>21</v>
      </c>
      <c r="J4" s="63" t="s">
        <v>22</v>
      </c>
      <c r="K4" s="16" t="s">
        <v>23</v>
      </c>
      <c r="L4" s="6"/>
      <c r="M4" s="6"/>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row>
    <row r="5" spans="1:253" s="2" customFormat="1" ht="68.25" customHeight="1">
      <c r="A5" s="74">
        <v>2</v>
      </c>
      <c r="B5" s="74" t="s">
        <v>24</v>
      </c>
      <c r="C5" s="74" t="s">
        <v>25</v>
      </c>
      <c r="D5" s="17" t="s">
        <v>26</v>
      </c>
      <c r="E5" s="16" t="s">
        <v>27</v>
      </c>
      <c r="F5" s="16" t="s">
        <v>28</v>
      </c>
      <c r="G5" s="18">
        <v>0.043750000000000004</v>
      </c>
      <c r="H5" s="16">
        <v>1</v>
      </c>
      <c r="I5" s="16" t="s">
        <v>21</v>
      </c>
      <c r="J5" s="16" t="s">
        <v>356</v>
      </c>
      <c r="K5" s="16" t="s">
        <v>29</v>
      </c>
      <c r="L5" s="6"/>
      <c r="M5" s="6"/>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row>
    <row r="6" spans="1:253" s="2" customFormat="1" ht="25.5" customHeight="1">
      <c r="A6" s="74"/>
      <c r="B6" s="74"/>
      <c r="C6" s="74"/>
      <c r="D6" s="17" t="s">
        <v>30</v>
      </c>
      <c r="E6" s="16" t="s">
        <v>27</v>
      </c>
      <c r="F6" s="16" t="s">
        <v>20</v>
      </c>
      <c r="G6" s="18">
        <v>0.043750000000000004</v>
      </c>
      <c r="H6" s="16">
        <v>1</v>
      </c>
      <c r="I6" s="16" t="s">
        <v>21</v>
      </c>
      <c r="J6" s="16" t="s">
        <v>31</v>
      </c>
      <c r="K6" s="16" t="s">
        <v>32</v>
      </c>
      <c r="L6" s="6"/>
      <c r="M6" s="6"/>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row>
    <row r="7" spans="1:253" s="3" customFormat="1" ht="30" customHeight="1">
      <c r="A7" s="16">
        <v>3</v>
      </c>
      <c r="B7" s="16" t="s">
        <v>33</v>
      </c>
      <c r="C7" s="16" t="s">
        <v>34</v>
      </c>
      <c r="D7" s="17" t="s">
        <v>35</v>
      </c>
      <c r="E7" s="16" t="s">
        <v>27</v>
      </c>
      <c r="F7" s="16" t="s">
        <v>36</v>
      </c>
      <c r="G7" s="18">
        <v>0.043750000000000004</v>
      </c>
      <c r="H7" s="16">
        <v>1</v>
      </c>
      <c r="I7" s="16" t="s">
        <v>21</v>
      </c>
      <c r="J7" s="16" t="s">
        <v>37</v>
      </c>
      <c r="K7" s="16" t="s">
        <v>29</v>
      </c>
      <c r="L7" s="41"/>
      <c r="M7" s="41"/>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row>
    <row r="8" spans="1:253" s="2" customFormat="1" ht="25.5" customHeight="1">
      <c r="A8" s="74">
        <v>4</v>
      </c>
      <c r="B8" s="74" t="s">
        <v>38</v>
      </c>
      <c r="C8" s="76" t="s">
        <v>39</v>
      </c>
      <c r="D8" s="19" t="s">
        <v>40</v>
      </c>
      <c r="E8" s="16" t="s">
        <v>27</v>
      </c>
      <c r="F8" s="16" t="s">
        <v>20</v>
      </c>
      <c r="G8" s="18">
        <v>0.043750000000000004</v>
      </c>
      <c r="H8" s="16">
        <v>1</v>
      </c>
      <c r="I8" s="16" t="s">
        <v>41</v>
      </c>
      <c r="J8" s="16" t="s">
        <v>42</v>
      </c>
      <c r="K8" s="62" t="s">
        <v>43</v>
      </c>
      <c r="L8" s="6"/>
      <c r="M8" s="6"/>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row>
    <row r="9" spans="1:253" s="2" customFormat="1" ht="25.5" customHeight="1">
      <c r="A9" s="74"/>
      <c r="B9" s="74"/>
      <c r="C9" s="77"/>
      <c r="D9" s="19" t="s">
        <v>44</v>
      </c>
      <c r="E9" s="16" t="s">
        <v>27</v>
      </c>
      <c r="F9" s="16" t="s">
        <v>20</v>
      </c>
      <c r="G9" s="18">
        <v>0.043750000000000004</v>
      </c>
      <c r="H9" s="16">
        <v>1</v>
      </c>
      <c r="I9" s="16" t="s">
        <v>41</v>
      </c>
      <c r="J9" s="16" t="s">
        <v>42</v>
      </c>
      <c r="K9" s="62" t="s">
        <v>45</v>
      </c>
      <c r="L9" s="6"/>
      <c r="M9" s="6"/>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row>
    <row r="10" spans="1:253" s="2" customFormat="1" ht="30" customHeight="1">
      <c r="A10" s="74"/>
      <c r="B10" s="74"/>
      <c r="C10" s="77"/>
      <c r="D10" s="19" t="s">
        <v>46</v>
      </c>
      <c r="E10" s="16" t="s">
        <v>27</v>
      </c>
      <c r="F10" s="16" t="s">
        <v>20</v>
      </c>
      <c r="G10" s="18">
        <v>0.043750000000000004</v>
      </c>
      <c r="H10" s="16">
        <v>1</v>
      </c>
      <c r="I10" s="16" t="s">
        <v>41</v>
      </c>
      <c r="J10" s="16" t="s">
        <v>357</v>
      </c>
      <c r="K10" s="16" t="s">
        <v>47</v>
      </c>
      <c r="L10" s="6"/>
      <c r="M10" s="6"/>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row>
    <row r="11" spans="1:253" s="2" customFormat="1" ht="33.75" customHeight="1">
      <c r="A11" s="74"/>
      <c r="B11" s="74"/>
      <c r="C11" s="77"/>
      <c r="D11" s="19" t="s">
        <v>48</v>
      </c>
      <c r="E11" s="16" t="s">
        <v>27</v>
      </c>
      <c r="F11" s="16" t="s">
        <v>20</v>
      </c>
      <c r="G11" s="18">
        <v>0.043750000000000004</v>
      </c>
      <c r="H11" s="16">
        <v>1</v>
      </c>
      <c r="I11" s="16" t="s">
        <v>49</v>
      </c>
      <c r="J11" s="16" t="s">
        <v>50</v>
      </c>
      <c r="K11" s="16" t="s">
        <v>29</v>
      </c>
      <c r="L11" s="6"/>
      <c r="M11" s="6"/>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row>
    <row r="12" spans="1:253" s="2" customFormat="1" ht="32.25" customHeight="1">
      <c r="A12" s="74"/>
      <c r="B12" s="74"/>
      <c r="C12" s="77"/>
      <c r="D12" s="19" t="s">
        <v>51</v>
      </c>
      <c r="E12" s="16" t="s">
        <v>27</v>
      </c>
      <c r="F12" s="16" t="s">
        <v>20</v>
      </c>
      <c r="G12" s="18">
        <v>0.043750000000000004</v>
      </c>
      <c r="H12" s="16">
        <v>1</v>
      </c>
      <c r="I12" s="16" t="s">
        <v>49</v>
      </c>
      <c r="J12" s="16" t="s">
        <v>358</v>
      </c>
      <c r="K12" s="16" t="s">
        <v>52</v>
      </c>
      <c r="L12" s="6"/>
      <c r="M12" s="6"/>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row>
    <row r="13" spans="1:253" s="2" customFormat="1" ht="31.5" customHeight="1">
      <c r="A13" s="74"/>
      <c r="B13" s="74"/>
      <c r="C13" s="78"/>
      <c r="D13" s="19" t="s">
        <v>53</v>
      </c>
      <c r="E13" s="16" t="s">
        <v>27</v>
      </c>
      <c r="F13" s="16" t="s">
        <v>20</v>
      </c>
      <c r="G13" s="18">
        <v>0.043750000000000004</v>
      </c>
      <c r="H13" s="16">
        <v>1</v>
      </c>
      <c r="I13" s="16" t="s">
        <v>21</v>
      </c>
      <c r="J13" s="16" t="s">
        <v>54</v>
      </c>
      <c r="K13" s="16" t="s">
        <v>348</v>
      </c>
      <c r="L13" s="6"/>
      <c r="M13" s="6"/>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row>
    <row r="14" spans="1:253" s="2" customFormat="1" ht="47.25" customHeight="1">
      <c r="A14" s="16">
        <v>5</v>
      </c>
      <c r="B14" s="16" t="s">
        <v>55</v>
      </c>
      <c r="C14" s="16" t="s">
        <v>56</v>
      </c>
      <c r="D14" s="17" t="s">
        <v>57</v>
      </c>
      <c r="E14" s="16" t="s">
        <v>27</v>
      </c>
      <c r="F14" s="16" t="s">
        <v>20</v>
      </c>
      <c r="G14" s="18">
        <v>0.043750000000000004</v>
      </c>
      <c r="H14" s="16">
        <v>2</v>
      </c>
      <c r="I14" s="16" t="s">
        <v>41</v>
      </c>
      <c r="J14" s="16" t="s">
        <v>359</v>
      </c>
      <c r="K14" s="16" t="s">
        <v>58</v>
      </c>
      <c r="L14" s="6"/>
      <c r="M14" s="6"/>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row>
    <row r="15" spans="1:253" s="4" customFormat="1" ht="30" customHeight="1">
      <c r="A15" s="74">
        <v>6</v>
      </c>
      <c r="B15" s="74" t="s">
        <v>59</v>
      </c>
      <c r="C15" s="74" t="s">
        <v>60</v>
      </c>
      <c r="D15" s="17" t="s">
        <v>61</v>
      </c>
      <c r="E15" s="21" t="s">
        <v>27</v>
      </c>
      <c r="F15" s="21" t="s">
        <v>20</v>
      </c>
      <c r="G15" s="18">
        <v>0.043750000000000004</v>
      </c>
      <c r="H15" s="21">
        <v>1</v>
      </c>
      <c r="I15" s="21" t="s">
        <v>41</v>
      </c>
      <c r="J15" s="21" t="s">
        <v>62</v>
      </c>
      <c r="K15" s="21" t="s">
        <v>63</v>
      </c>
      <c r="L15" s="43"/>
      <c r="M15" s="43"/>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row>
    <row r="16" spans="1:253" s="4" customFormat="1" ht="30" customHeight="1">
      <c r="A16" s="74"/>
      <c r="B16" s="74"/>
      <c r="C16" s="74"/>
      <c r="D16" s="17" t="s">
        <v>64</v>
      </c>
      <c r="E16" s="21" t="s">
        <v>27</v>
      </c>
      <c r="F16" s="21" t="s">
        <v>20</v>
      </c>
      <c r="G16" s="18">
        <v>0.043750000000000004</v>
      </c>
      <c r="H16" s="21">
        <v>2</v>
      </c>
      <c r="I16" s="21" t="s">
        <v>41</v>
      </c>
      <c r="J16" s="21" t="s">
        <v>62</v>
      </c>
      <c r="K16" s="21" t="s">
        <v>65</v>
      </c>
      <c r="L16" s="43"/>
      <c r="M16" s="43"/>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row>
    <row r="17" spans="1:253" s="4" customFormat="1" ht="30" customHeight="1">
      <c r="A17" s="74"/>
      <c r="B17" s="74"/>
      <c r="C17" s="74"/>
      <c r="D17" s="17" t="s">
        <v>66</v>
      </c>
      <c r="E17" s="21" t="s">
        <v>27</v>
      </c>
      <c r="F17" s="21" t="s">
        <v>20</v>
      </c>
      <c r="G17" s="18">
        <v>0.043750000000000004</v>
      </c>
      <c r="H17" s="21">
        <v>1</v>
      </c>
      <c r="I17" s="21" t="s">
        <v>41</v>
      </c>
      <c r="J17" s="21" t="s">
        <v>54</v>
      </c>
      <c r="K17" s="21" t="s">
        <v>63</v>
      </c>
      <c r="L17" s="43"/>
      <c r="M17" s="43"/>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row>
    <row r="18" spans="1:253" s="4" customFormat="1" ht="30" customHeight="1">
      <c r="A18" s="74"/>
      <c r="B18" s="74"/>
      <c r="C18" s="74"/>
      <c r="D18" s="17" t="s">
        <v>67</v>
      </c>
      <c r="E18" s="21" t="s">
        <v>27</v>
      </c>
      <c r="F18" s="21" t="s">
        <v>20</v>
      </c>
      <c r="G18" s="18">
        <v>0.043750000000000004</v>
      </c>
      <c r="H18" s="21">
        <v>1</v>
      </c>
      <c r="I18" s="21" t="s">
        <v>21</v>
      </c>
      <c r="J18" s="21" t="s">
        <v>68</v>
      </c>
      <c r="K18" s="21" t="s">
        <v>63</v>
      </c>
      <c r="L18" s="43"/>
      <c r="M18" s="43"/>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row>
    <row r="19" spans="1:253" s="4" customFormat="1" ht="30" customHeight="1">
      <c r="A19" s="74"/>
      <c r="B19" s="74"/>
      <c r="C19" s="74"/>
      <c r="D19" s="17" t="s">
        <v>69</v>
      </c>
      <c r="E19" s="22" t="s">
        <v>70</v>
      </c>
      <c r="F19" s="21" t="s">
        <v>20</v>
      </c>
      <c r="G19" s="18">
        <v>0.043750000000000004</v>
      </c>
      <c r="H19" s="21">
        <v>1</v>
      </c>
      <c r="I19" s="21" t="s">
        <v>49</v>
      </c>
      <c r="J19" s="21" t="s">
        <v>71</v>
      </c>
      <c r="K19" s="21" t="s">
        <v>72</v>
      </c>
      <c r="L19" s="43"/>
      <c r="M19" s="43"/>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row>
    <row r="20" spans="1:253" s="3" customFormat="1" ht="30" customHeight="1">
      <c r="A20" s="74">
        <v>7</v>
      </c>
      <c r="B20" s="74" t="s">
        <v>73</v>
      </c>
      <c r="C20" s="74" t="s">
        <v>74</v>
      </c>
      <c r="D20" s="17" t="s">
        <v>75</v>
      </c>
      <c r="E20" s="16" t="s">
        <v>27</v>
      </c>
      <c r="F20" s="16" t="s">
        <v>76</v>
      </c>
      <c r="G20" s="18">
        <v>0.043750000000000004</v>
      </c>
      <c r="H20" s="16">
        <v>1</v>
      </c>
      <c r="I20" s="21" t="s">
        <v>21</v>
      </c>
      <c r="J20" s="16" t="s">
        <v>77</v>
      </c>
      <c r="K20" s="16" t="s">
        <v>29</v>
      </c>
      <c r="L20" s="41"/>
      <c r="M20" s="41"/>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row>
    <row r="21" spans="1:253" s="3" customFormat="1" ht="30" customHeight="1">
      <c r="A21" s="74"/>
      <c r="B21" s="74"/>
      <c r="C21" s="74"/>
      <c r="D21" s="17" t="s">
        <v>78</v>
      </c>
      <c r="E21" s="16" t="s">
        <v>27</v>
      </c>
      <c r="F21" s="16" t="s">
        <v>79</v>
      </c>
      <c r="G21" s="18">
        <v>0.043750000000000004</v>
      </c>
      <c r="H21" s="16">
        <v>1</v>
      </c>
      <c r="I21" s="21" t="s">
        <v>49</v>
      </c>
      <c r="J21" s="16" t="s">
        <v>54</v>
      </c>
      <c r="K21" s="16" t="s">
        <v>29</v>
      </c>
      <c r="L21" s="41"/>
      <c r="M21" s="41"/>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row>
    <row r="22" spans="1:253" s="2" customFormat="1" ht="38.25" customHeight="1">
      <c r="A22" s="75" t="s">
        <v>80</v>
      </c>
      <c r="B22" s="75" t="s">
        <v>81</v>
      </c>
      <c r="C22" s="74" t="s">
        <v>82</v>
      </c>
      <c r="D22" s="17" t="s">
        <v>83</v>
      </c>
      <c r="E22" s="16" t="s">
        <v>27</v>
      </c>
      <c r="F22" s="16" t="s">
        <v>20</v>
      </c>
      <c r="G22" s="18">
        <v>0.043750000000000004</v>
      </c>
      <c r="H22" s="16">
        <v>1</v>
      </c>
      <c r="I22" s="16" t="s">
        <v>21</v>
      </c>
      <c r="J22" s="16" t="s">
        <v>84</v>
      </c>
      <c r="K22" s="62" t="s">
        <v>43</v>
      </c>
      <c r="L22" s="6"/>
      <c r="M22" s="6"/>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row>
    <row r="23" spans="1:253" s="2" customFormat="1" ht="38.25" customHeight="1">
      <c r="A23" s="75"/>
      <c r="B23" s="75"/>
      <c r="C23" s="74"/>
      <c r="D23" s="17" t="s">
        <v>85</v>
      </c>
      <c r="E23" s="16" t="s">
        <v>27</v>
      </c>
      <c r="F23" s="16" t="s">
        <v>20</v>
      </c>
      <c r="G23" s="18">
        <v>0.043750000000000004</v>
      </c>
      <c r="H23" s="16">
        <v>1</v>
      </c>
      <c r="I23" s="16" t="s">
        <v>21</v>
      </c>
      <c r="J23" s="16" t="s">
        <v>84</v>
      </c>
      <c r="K23" s="62" t="s">
        <v>45</v>
      </c>
      <c r="L23" s="6"/>
      <c r="M23" s="6"/>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row>
    <row r="24" spans="1:253" s="4" customFormat="1" ht="30" customHeight="1">
      <c r="A24" s="16">
        <v>9</v>
      </c>
      <c r="B24" s="16" t="s">
        <v>86</v>
      </c>
      <c r="C24" s="16" t="s">
        <v>87</v>
      </c>
      <c r="D24" s="17" t="s">
        <v>88</v>
      </c>
      <c r="E24" s="16" t="s">
        <v>89</v>
      </c>
      <c r="F24" s="16" t="s">
        <v>20</v>
      </c>
      <c r="G24" s="18">
        <v>0.043750000000000004</v>
      </c>
      <c r="H24" s="16">
        <v>1</v>
      </c>
      <c r="I24" s="16" t="s">
        <v>21</v>
      </c>
      <c r="J24" s="16" t="s">
        <v>360</v>
      </c>
      <c r="K24" s="16" t="s">
        <v>90</v>
      </c>
      <c r="L24" s="43"/>
      <c r="M24" s="43"/>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row>
    <row r="25" spans="1:253" s="4" customFormat="1" ht="30" customHeight="1">
      <c r="A25" s="16">
        <v>10</v>
      </c>
      <c r="B25" s="16" t="s">
        <v>91</v>
      </c>
      <c r="C25" s="16" t="s">
        <v>92</v>
      </c>
      <c r="D25" s="17" t="s">
        <v>93</v>
      </c>
      <c r="E25" s="16" t="s">
        <v>27</v>
      </c>
      <c r="F25" s="16" t="s">
        <v>20</v>
      </c>
      <c r="G25" s="18">
        <v>0.043750000000000004</v>
      </c>
      <c r="H25" s="16">
        <v>1</v>
      </c>
      <c r="I25" s="16" t="s">
        <v>41</v>
      </c>
      <c r="J25" s="16" t="s">
        <v>94</v>
      </c>
      <c r="K25" s="16" t="s">
        <v>29</v>
      </c>
      <c r="L25" s="43"/>
      <c r="M25" s="43"/>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row>
    <row r="26" spans="1:253" s="5" customFormat="1" ht="49.5" customHeight="1">
      <c r="A26" s="74">
        <v>11</v>
      </c>
      <c r="B26" s="74" t="s">
        <v>95</v>
      </c>
      <c r="C26" s="83" t="s">
        <v>96</v>
      </c>
      <c r="D26" s="24" t="s">
        <v>97</v>
      </c>
      <c r="E26" s="25" t="s">
        <v>98</v>
      </c>
      <c r="F26" s="25" t="s">
        <v>99</v>
      </c>
      <c r="G26" s="18">
        <v>0.043750000000000004</v>
      </c>
      <c r="H26" s="25">
        <v>1</v>
      </c>
      <c r="I26" s="25" t="s">
        <v>100</v>
      </c>
      <c r="J26" s="44" t="s">
        <v>361</v>
      </c>
      <c r="K26" s="44" t="s">
        <v>102</v>
      </c>
      <c r="L26" s="45"/>
      <c r="M26" s="45"/>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row>
    <row r="27" spans="1:253" s="5" customFormat="1" ht="51" customHeight="1">
      <c r="A27" s="74"/>
      <c r="B27" s="74"/>
      <c r="C27" s="84"/>
      <c r="D27" s="26" t="s">
        <v>103</v>
      </c>
      <c r="E27" s="25" t="s">
        <v>98</v>
      </c>
      <c r="F27" s="25" t="s">
        <v>99</v>
      </c>
      <c r="G27" s="18">
        <v>0.043750000000000004</v>
      </c>
      <c r="H27" s="25">
        <v>1</v>
      </c>
      <c r="I27" s="25" t="s">
        <v>100</v>
      </c>
      <c r="J27" s="44" t="s">
        <v>101</v>
      </c>
      <c r="K27" s="44" t="s">
        <v>104</v>
      </c>
      <c r="L27" s="45"/>
      <c r="M27" s="45"/>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s="5" customFormat="1" ht="30" customHeight="1">
      <c r="A28" s="74"/>
      <c r="B28" s="74"/>
      <c r="C28" s="85"/>
      <c r="D28" s="26" t="s">
        <v>105</v>
      </c>
      <c r="E28" s="25" t="s">
        <v>98</v>
      </c>
      <c r="F28" s="25" t="s">
        <v>106</v>
      </c>
      <c r="G28" s="18">
        <v>0.043750000000000004</v>
      </c>
      <c r="H28" s="25">
        <v>1</v>
      </c>
      <c r="I28" s="44" t="s">
        <v>41</v>
      </c>
      <c r="J28" s="46" t="s">
        <v>362</v>
      </c>
      <c r="K28" s="44" t="s">
        <v>107</v>
      </c>
      <c r="L28" s="45"/>
      <c r="M28" s="45"/>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s="5" customFormat="1" ht="30.75" customHeight="1">
      <c r="A29" s="74"/>
      <c r="B29" s="74"/>
      <c r="C29" s="86" t="s">
        <v>108</v>
      </c>
      <c r="D29" s="26" t="s">
        <v>109</v>
      </c>
      <c r="E29" s="25" t="s">
        <v>98</v>
      </c>
      <c r="F29" s="25" t="s">
        <v>110</v>
      </c>
      <c r="G29" s="18">
        <v>0.043750000000000004</v>
      </c>
      <c r="H29" s="25">
        <v>1</v>
      </c>
      <c r="I29" s="25" t="s">
        <v>111</v>
      </c>
      <c r="J29" s="44" t="s">
        <v>112</v>
      </c>
      <c r="K29" s="44" t="s">
        <v>113</v>
      </c>
      <c r="L29" s="45"/>
      <c r="M29" s="45"/>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s="5" customFormat="1" ht="30.75" customHeight="1">
      <c r="A30" s="74"/>
      <c r="B30" s="74"/>
      <c r="C30" s="85"/>
      <c r="D30" s="26" t="s">
        <v>114</v>
      </c>
      <c r="E30" s="25" t="s">
        <v>98</v>
      </c>
      <c r="F30" s="25" t="s">
        <v>110</v>
      </c>
      <c r="G30" s="18">
        <v>0.043750000000000004</v>
      </c>
      <c r="H30" s="25">
        <v>1</v>
      </c>
      <c r="I30" s="25" t="s">
        <v>111</v>
      </c>
      <c r="J30" s="25" t="s">
        <v>115</v>
      </c>
      <c r="K30" s="44" t="s">
        <v>116</v>
      </c>
      <c r="L30" s="45"/>
      <c r="M30" s="45"/>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s="2" customFormat="1" ht="43.5" customHeight="1">
      <c r="A31" s="74"/>
      <c r="B31" s="74"/>
      <c r="C31" s="86" t="s">
        <v>117</v>
      </c>
      <c r="D31" s="26" t="s">
        <v>118</v>
      </c>
      <c r="E31" s="16" t="s">
        <v>119</v>
      </c>
      <c r="F31" s="27" t="s">
        <v>120</v>
      </c>
      <c r="G31" s="18">
        <v>0.043750000000000004</v>
      </c>
      <c r="H31" s="25">
        <v>1</v>
      </c>
      <c r="I31" s="47" t="s">
        <v>121</v>
      </c>
      <c r="J31" s="16" t="s">
        <v>122</v>
      </c>
      <c r="K31" s="16" t="s">
        <v>123</v>
      </c>
      <c r="L31" s="6"/>
      <c r="M31" s="6"/>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s="2" customFormat="1" ht="54" customHeight="1">
      <c r="A32" s="74"/>
      <c r="B32" s="74"/>
      <c r="C32" s="84"/>
      <c r="D32" s="26" t="s">
        <v>124</v>
      </c>
      <c r="E32" s="27" t="s">
        <v>125</v>
      </c>
      <c r="F32" s="16" t="s">
        <v>126</v>
      </c>
      <c r="G32" s="18">
        <v>0.043750000000000004</v>
      </c>
      <c r="H32" s="25">
        <v>1</v>
      </c>
      <c r="I32" s="47" t="s">
        <v>121</v>
      </c>
      <c r="J32" s="16" t="s">
        <v>363</v>
      </c>
      <c r="K32" s="16" t="s">
        <v>128</v>
      </c>
      <c r="L32" s="6"/>
      <c r="M32" s="6"/>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s="2" customFormat="1" ht="52.5" customHeight="1">
      <c r="A33" s="74"/>
      <c r="B33" s="74"/>
      <c r="C33" s="84"/>
      <c r="D33" s="26" t="s">
        <v>129</v>
      </c>
      <c r="E33" s="27" t="s">
        <v>125</v>
      </c>
      <c r="F33" s="16" t="s">
        <v>126</v>
      </c>
      <c r="G33" s="18">
        <v>0.043750000000000004</v>
      </c>
      <c r="H33" s="25">
        <v>1</v>
      </c>
      <c r="I33" s="47" t="s">
        <v>121</v>
      </c>
      <c r="J33" s="16" t="s">
        <v>127</v>
      </c>
      <c r="K33" s="16" t="s">
        <v>130</v>
      </c>
      <c r="L33" s="6"/>
      <c r="M33" s="6"/>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s="2" customFormat="1" ht="48.75" customHeight="1">
      <c r="A34" s="74"/>
      <c r="B34" s="74"/>
      <c r="C34" s="85"/>
      <c r="D34" s="26" t="s">
        <v>131</v>
      </c>
      <c r="E34" s="27" t="s">
        <v>125</v>
      </c>
      <c r="F34" s="16" t="s">
        <v>132</v>
      </c>
      <c r="G34" s="18">
        <v>0.043750000000000004</v>
      </c>
      <c r="H34" s="25">
        <v>1</v>
      </c>
      <c r="I34" s="27" t="s">
        <v>121</v>
      </c>
      <c r="J34" s="16" t="s">
        <v>112</v>
      </c>
      <c r="K34" s="16" t="s">
        <v>133</v>
      </c>
      <c r="L34" s="6"/>
      <c r="M34" s="6"/>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s="2" customFormat="1" ht="30.75" customHeight="1">
      <c r="A35" s="74"/>
      <c r="B35" s="74"/>
      <c r="C35" s="25" t="s">
        <v>134</v>
      </c>
      <c r="D35" s="26" t="s">
        <v>135</v>
      </c>
      <c r="E35" s="25" t="s">
        <v>98</v>
      </c>
      <c r="F35" s="25" t="s">
        <v>136</v>
      </c>
      <c r="G35" s="18">
        <v>0.043750000000000004</v>
      </c>
      <c r="H35" s="25">
        <v>1</v>
      </c>
      <c r="I35" s="25" t="s">
        <v>111</v>
      </c>
      <c r="J35" s="44" t="s">
        <v>137</v>
      </c>
      <c r="K35" s="44" t="s">
        <v>138</v>
      </c>
      <c r="L35" s="6"/>
      <c r="M35" s="6"/>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s="3" customFormat="1" ht="30" customHeight="1">
      <c r="A36" s="74"/>
      <c r="B36" s="74"/>
      <c r="C36" s="22" t="s">
        <v>139</v>
      </c>
      <c r="D36" s="28" t="s">
        <v>140</v>
      </c>
      <c r="E36" s="22" t="s">
        <v>70</v>
      </c>
      <c r="F36" s="25" t="s">
        <v>141</v>
      </c>
      <c r="G36" s="18">
        <v>0.043750000000000004</v>
      </c>
      <c r="H36" s="25">
        <v>1</v>
      </c>
      <c r="I36" s="44" t="s">
        <v>41</v>
      </c>
      <c r="J36" s="44" t="s">
        <v>142</v>
      </c>
      <c r="K36" s="44" t="s">
        <v>143</v>
      </c>
      <c r="L36" s="41"/>
      <c r="M36" s="41"/>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s="2" customFormat="1" ht="36.75" customHeight="1">
      <c r="A37" s="29">
        <v>12</v>
      </c>
      <c r="B37" s="29" t="s">
        <v>144</v>
      </c>
      <c r="C37" s="29" t="s">
        <v>145</v>
      </c>
      <c r="D37" s="30" t="s">
        <v>146</v>
      </c>
      <c r="E37" s="16" t="s">
        <v>27</v>
      </c>
      <c r="F37" s="16" t="s">
        <v>147</v>
      </c>
      <c r="G37" s="18">
        <v>0.04305555555555556</v>
      </c>
      <c r="H37" s="16">
        <v>1</v>
      </c>
      <c r="I37" s="16" t="s">
        <v>21</v>
      </c>
      <c r="J37" s="16" t="s">
        <v>148</v>
      </c>
      <c r="K37" s="16" t="s">
        <v>149</v>
      </c>
      <c r="L37" s="6"/>
      <c r="M37" s="6"/>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row>
    <row r="38" spans="1:253" s="3" customFormat="1" ht="51" customHeight="1">
      <c r="A38" s="74">
        <v>13</v>
      </c>
      <c r="B38" s="74" t="s">
        <v>150</v>
      </c>
      <c r="C38" s="31" t="s">
        <v>151</v>
      </c>
      <c r="D38" s="32" t="s">
        <v>152</v>
      </c>
      <c r="E38" s="31" t="s">
        <v>89</v>
      </c>
      <c r="F38" s="31" t="s">
        <v>153</v>
      </c>
      <c r="G38" s="18">
        <v>0.043750000000000004</v>
      </c>
      <c r="H38" s="31">
        <v>1</v>
      </c>
      <c r="I38" s="33" t="s">
        <v>21</v>
      </c>
      <c r="J38" s="64" t="s">
        <v>391</v>
      </c>
      <c r="K38" s="16" t="s">
        <v>154</v>
      </c>
      <c r="L38" s="41"/>
      <c r="M38" s="41"/>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s="2" customFormat="1" ht="48.75" customHeight="1">
      <c r="A39" s="74"/>
      <c r="B39" s="74"/>
      <c r="C39" s="31" t="s">
        <v>155</v>
      </c>
      <c r="D39" s="32" t="s">
        <v>156</v>
      </c>
      <c r="E39" s="31" t="s">
        <v>89</v>
      </c>
      <c r="F39" s="31" t="s">
        <v>153</v>
      </c>
      <c r="G39" s="18">
        <v>0.043750000000000004</v>
      </c>
      <c r="H39" s="31">
        <v>1</v>
      </c>
      <c r="I39" s="33" t="s">
        <v>21</v>
      </c>
      <c r="J39" s="64" t="s">
        <v>364</v>
      </c>
      <c r="K39" s="16" t="s">
        <v>157</v>
      </c>
      <c r="L39" s="6"/>
      <c r="M39" s="6"/>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s="2" customFormat="1" ht="26.25" customHeight="1">
      <c r="A40" s="74"/>
      <c r="B40" s="74"/>
      <c r="C40" s="87" t="s">
        <v>158</v>
      </c>
      <c r="D40" s="32" t="s">
        <v>159</v>
      </c>
      <c r="E40" s="33" t="s">
        <v>27</v>
      </c>
      <c r="F40" s="33" t="s">
        <v>20</v>
      </c>
      <c r="G40" s="18">
        <v>0.043750000000000004</v>
      </c>
      <c r="H40" s="31">
        <v>1</v>
      </c>
      <c r="I40" s="33" t="s">
        <v>21</v>
      </c>
      <c r="J40" s="65" t="s">
        <v>365</v>
      </c>
      <c r="K40" s="31" t="s">
        <v>161</v>
      </c>
      <c r="L40" s="6"/>
      <c r="M40" s="6"/>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s="3" customFormat="1" ht="27.75" customHeight="1">
      <c r="A41" s="74"/>
      <c r="B41" s="74"/>
      <c r="C41" s="88"/>
      <c r="D41" s="32" t="s">
        <v>162</v>
      </c>
      <c r="E41" s="33" t="s">
        <v>27</v>
      </c>
      <c r="F41" s="33" t="s">
        <v>20</v>
      </c>
      <c r="G41" s="18">
        <v>0.043750000000000004</v>
      </c>
      <c r="H41" s="31">
        <v>1</v>
      </c>
      <c r="I41" s="33" t="s">
        <v>21</v>
      </c>
      <c r="J41" s="65" t="s">
        <v>160</v>
      </c>
      <c r="K41" s="31" t="s">
        <v>163</v>
      </c>
      <c r="L41" s="41"/>
      <c r="M41" s="41"/>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s="3" customFormat="1" ht="30" customHeight="1">
      <c r="A42" s="74"/>
      <c r="B42" s="74"/>
      <c r="C42" s="31" t="s">
        <v>164</v>
      </c>
      <c r="D42" s="32" t="s">
        <v>165</v>
      </c>
      <c r="E42" s="31" t="s">
        <v>27</v>
      </c>
      <c r="F42" s="31" t="s">
        <v>166</v>
      </c>
      <c r="G42" s="18">
        <v>0.043750000000000004</v>
      </c>
      <c r="H42" s="31">
        <v>1</v>
      </c>
      <c r="I42" s="33" t="s">
        <v>21</v>
      </c>
      <c r="J42" s="65" t="s">
        <v>366</v>
      </c>
      <c r="K42" s="16" t="s">
        <v>167</v>
      </c>
      <c r="L42" s="41"/>
      <c r="M42" s="41"/>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s="3" customFormat="1" ht="31.5" customHeight="1">
      <c r="A43" s="74"/>
      <c r="B43" s="74"/>
      <c r="C43" s="31" t="s">
        <v>168</v>
      </c>
      <c r="D43" s="32" t="s">
        <v>169</v>
      </c>
      <c r="E43" s="33" t="s">
        <v>27</v>
      </c>
      <c r="F43" s="33" t="s">
        <v>170</v>
      </c>
      <c r="G43" s="18">
        <v>0.043750000000000004</v>
      </c>
      <c r="H43" s="31">
        <v>1</v>
      </c>
      <c r="I43" s="33" t="s">
        <v>21</v>
      </c>
      <c r="J43" s="65" t="s">
        <v>367</v>
      </c>
      <c r="K43" s="16" t="s">
        <v>171</v>
      </c>
      <c r="L43" s="41"/>
      <c r="M43" s="41"/>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s="6" customFormat="1" ht="27.75" customHeight="1">
      <c r="A44" s="74">
        <v>14</v>
      </c>
      <c r="B44" s="74" t="s">
        <v>172</v>
      </c>
      <c r="C44" s="76" t="s">
        <v>173</v>
      </c>
      <c r="D44" s="19" t="s">
        <v>174</v>
      </c>
      <c r="E44" s="16" t="s">
        <v>175</v>
      </c>
      <c r="F44" s="16" t="s">
        <v>76</v>
      </c>
      <c r="G44" s="18">
        <v>0.043750000000000004</v>
      </c>
      <c r="H44" s="16">
        <v>2</v>
      </c>
      <c r="I44" s="16" t="s">
        <v>49</v>
      </c>
      <c r="J44" s="63" t="s">
        <v>176</v>
      </c>
      <c r="K44" s="16" t="s">
        <v>177</v>
      </c>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s="6" customFormat="1" ht="27.75" customHeight="1">
      <c r="A45" s="74"/>
      <c r="B45" s="74"/>
      <c r="C45" s="77"/>
      <c r="D45" s="19" t="s">
        <v>178</v>
      </c>
      <c r="E45" s="16" t="s">
        <v>175</v>
      </c>
      <c r="F45" s="16" t="s">
        <v>76</v>
      </c>
      <c r="G45" s="18">
        <v>0.043750000000000004</v>
      </c>
      <c r="H45" s="16">
        <v>2</v>
      </c>
      <c r="I45" s="16" t="s">
        <v>49</v>
      </c>
      <c r="J45" s="63" t="s">
        <v>176</v>
      </c>
      <c r="K45" s="16" t="s">
        <v>179</v>
      </c>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s="6" customFormat="1" ht="27.75" customHeight="1">
      <c r="A46" s="74"/>
      <c r="B46" s="74"/>
      <c r="C46" s="77"/>
      <c r="D46" s="19" t="s">
        <v>180</v>
      </c>
      <c r="E46" s="16" t="s">
        <v>175</v>
      </c>
      <c r="F46" s="16" t="s">
        <v>76</v>
      </c>
      <c r="G46" s="18">
        <v>0.043750000000000004</v>
      </c>
      <c r="H46" s="16">
        <v>1</v>
      </c>
      <c r="I46" s="16" t="s">
        <v>49</v>
      </c>
      <c r="J46" s="63" t="s">
        <v>176</v>
      </c>
      <c r="K46" s="16" t="s">
        <v>181</v>
      </c>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s="2" customFormat="1" ht="30" customHeight="1">
      <c r="A47" s="74"/>
      <c r="B47" s="74"/>
      <c r="C47" s="78"/>
      <c r="D47" s="19" t="s">
        <v>182</v>
      </c>
      <c r="E47" s="16" t="s">
        <v>175</v>
      </c>
      <c r="F47" s="16" t="s">
        <v>76</v>
      </c>
      <c r="G47" s="18">
        <v>0.043750000000000004</v>
      </c>
      <c r="H47" s="16">
        <v>1</v>
      </c>
      <c r="I47" s="16" t="s">
        <v>49</v>
      </c>
      <c r="J47" s="63" t="s">
        <v>176</v>
      </c>
      <c r="K47" s="16" t="s">
        <v>183</v>
      </c>
      <c r="L47" s="6"/>
      <c r="M47" s="6"/>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s="2" customFormat="1" ht="27" customHeight="1">
      <c r="A48" s="74"/>
      <c r="B48" s="74"/>
      <c r="C48" s="76" t="s">
        <v>184</v>
      </c>
      <c r="D48" s="19" t="s">
        <v>185</v>
      </c>
      <c r="E48" s="16" t="s">
        <v>175</v>
      </c>
      <c r="F48" s="16" t="s">
        <v>76</v>
      </c>
      <c r="G48" s="18">
        <v>0.043750000000000004</v>
      </c>
      <c r="H48" s="16">
        <v>1</v>
      </c>
      <c r="I48" s="16" t="s">
        <v>49</v>
      </c>
      <c r="J48" s="63" t="s">
        <v>176</v>
      </c>
      <c r="K48" s="16" t="s">
        <v>181</v>
      </c>
      <c r="L48" s="6"/>
      <c r="M48" s="6"/>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s="2" customFormat="1" ht="27.75" customHeight="1">
      <c r="A49" s="74"/>
      <c r="B49" s="74"/>
      <c r="C49" s="78"/>
      <c r="D49" s="19" t="s">
        <v>186</v>
      </c>
      <c r="E49" s="16" t="s">
        <v>175</v>
      </c>
      <c r="F49" s="16" t="s">
        <v>76</v>
      </c>
      <c r="G49" s="18">
        <v>0.043750000000000004</v>
      </c>
      <c r="H49" s="16">
        <v>1</v>
      </c>
      <c r="I49" s="16" t="s">
        <v>49</v>
      </c>
      <c r="J49" s="63" t="s">
        <v>176</v>
      </c>
      <c r="K49" s="16" t="s">
        <v>183</v>
      </c>
      <c r="L49" s="6"/>
      <c r="M49" s="6"/>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s="2" customFormat="1" ht="25.5" customHeight="1">
      <c r="A50" s="75" t="s">
        <v>187</v>
      </c>
      <c r="B50" s="75" t="s">
        <v>188</v>
      </c>
      <c r="C50" s="74" t="s">
        <v>189</v>
      </c>
      <c r="D50" s="17" t="s">
        <v>190</v>
      </c>
      <c r="E50" s="34" t="s">
        <v>27</v>
      </c>
      <c r="F50" s="16" t="s">
        <v>191</v>
      </c>
      <c r="G50" s="18">
        <v>0.043750000000000004</v>
      </c>
      <c r="H50" s="16">
        <v>1</v>
      </c>
      <c r="I50" s="16" t="s">
        <v>21</v>
      </c>
      <c r="J50" s="34" t="s">
        <v>368</v>
      </c>
      <c r="K50" s="16" t="s">
        <v>43</v>
      </c>
      <c r="L50" s="6"/>
      <c r="M50" s="6"/>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s="2" customFormat="1" ht="25.5" customHeight="1">
      <c r="A51" s="75"/>
      <c r="B51" s="75"/>
      <c r="C51" s="74"/>
      <c r="D51" s="17" t="s">
        <v>192</v>
      </c>
      <c r="E51" s="34" t="s">
        <v>27</v>
      </c>
      <c r="F51" s="16" t="s">
        <v>191</v>
      </c>
      <c r="G51" s="18">
        <v>0.043750000000000004</v>
      </c>
      <c r="H51" s="16">
        <v>1</v>
      </c>
      <c r="I51" s="16" t="s">
        <v>21</v>
      </c>
      <c r="J51" s="34" t="s">
        <v>368</v>
      </c>
      <c r="K51" s="16" t="s">
        <v>45</v>
      </c>
      <c r="L51" s="6"/>
      <c r="M51" s="6"/>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s="2" customFormat="1" ht="27.75" customHeight="1">
      <c r="A52" s="23" t="s">
        <v>193</v>
      </c>
      <c r="B52" s="23" t="s">
        <v>194</v>
      </c>
      <c r="C52" s="16" t="s">
        <v>195</v>
      </c>
      <c r="D52" s="17" t="s">
        <v>196</v>
      </c>
      <c r="E52" s="16" t="s">
        <v>27</v>
      </c>
      <c r="F52" s="16" t="s">
        <v>20</v>
      </c>
      <c r="G52" s="18">
        <v>0.043750000000000004</v>
      </c>
      <c r="H52" s="16">
        <v>1</v>
      </c>
      <c r="I52" s="16" t="s">
        <v>41</v>
      </c>
      <c r="J52" s="16" t="s">
        <v>369</v>
      </c>
      <c r="K52" s="16" t="s">
        <v>29</v>
      </c>
      <c r="L52" s="6"/>
      <c r="M52" s="6"/>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s="2" customFormat="1" ht="28.5" customHeight="1">
      <c r="A53" s="74">
        <v>17</v>
      </c>
      <c r="B53" s="74" t="s">
        <v>197</v>
      </c>
      <c r="C53" s="16" t="s">
        <v>198</v>
      </c>
      <c r="D53" s="17" t="s">
        <v>199</v>
      </c>
      <c r="E53" s="16" t="s">
        <v>89</v>
      </c>
      <c r="F53" s="16" t="s">
        <v>20</v>
      </c>
      <c r="G53" s="18">
        <v>0.043750000000000004</v>
      </c>
      <c r="H53" s="16">
        <v>1</v>
      </c>
      <c r="I53" s="16" t="s">
        <v>21</v>
      </c>
      <c r="J53" s="16" t="s">
        <v>370</v>
      </c>
      <c r="K53" s="16" t="s">
        <v>201</v>
      </c>
      <c r="L53" s="6"/>
      <c r="M53" s="6"/>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s="2" customFormat="1" ht="25.5" customHeight="1">
      <c r="A54" s="74"/>
      <c r="B54" s="74"/>
      <c r="C54" s="16" t="s">
        <v>202</v>
      </c>
      <c r="D54" s="17" t="s">
        <v>203</v>
      </c>
      <c r="E54" s="16" t="s">
        <v>89</v>
      </c>
      <c r="F54" s="16" t="s">
        <v>20</v>
      </c>
      <c r="G54" s="18">
        <v>0.043750000000000004</v>
      </c>
      <c r="H54" s="16">
        <v>1</v>
      </c>
      <c r="I54" s="16" t="s">
        <v>21</v>
      </c>
      <c r="J54" s="63" t="s">
        <v>200</v>
      </c>
      <c r="K54" s="16" t="s">
        <v>201</v>
      </c>
      <c r="L54" s="6"/>
      <c r="M54" s="6"/>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s="2" customFormat="1" ht="25.5" customHeight="1">
      <c r="A55" s="74"/>
      <c r="B55" s="74"/>
      <c r="C55" s="16" t="s">
        <v>204</v>
      </c>
      <c r="D55" s="17" t="s">
        <v>205</v>
      </c>
      <c r="E55" s="16" t="s">
        <v>89</v>
      </c>
      <c r="F55" s="16" t="s">
        <v>20</v>
      </c>
      <c r="G55" s="18">
        <v>0.043750000000000004</v>
      </c>
      <c r="H55" s="16">
        <v>1</v>
      </c>
      <c r="I55" s="16" t="s">
        <v>21</v>
      </c>
      <c r="J55" s="16" t="s">
        <v>371</v>
      </c>
      <c r="K55" s="16" t="s">
        <v>206</v>
      </c>
      <c r="L55" s="6"/>
      <c r="M55" s="6"/>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s="2" customFormat="1" ht="28.5" customHeight="1">
      <c r="A56" s="74">
        <v>18</v>
      </c>
      <c r="B56" s="74" t="s">
        <v>207</v>
      </c>
      <c r="C56" s="74" t="s">
        <v>208</v>
      </c>
      <c r="D56" s="17" t="s">
        <v>209</v>
      </c>
      <c r="E56" s="16" t="s">
        <v>175</v>
      </c>
      <c r="F56" s="16" t="s">
        <v>76</v>
      </c>
      <c r="G56" s="18">
        <v>0.043750000000000004</v>
      </c>
      <c r="H56" s="16">
        <v>1</v>
      </c>
      <c r="I56" s="16" t="s">
        <v>41</v>
      </c>
      <c r="J56" s="16" t="s">
        <v>372</v>
      </c>
      <c r="K56" s="16" t="s">
        <v>29</v>
      </c>
      <c r="L56" s="6"/>
      <c r="M56" s="6"/>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s="2" customFormat="1" ht="36" customHeight="1">
      <c r="A57" s="74"/>
      <c r="B57" s="74"/>
      <c r="C57" s="74"/>
      <c r="D57" s="17" t="s">
        <v>210</v>
      </c>
      <c r="E57" s="16" t="s">
        <v>27</v>
      </c>
      <c r="F57" s="16" t="s">
        <v>211</v>
      </c>
      <c r="G57" s="18">
        <v>0.043750000000000004</v>
      </c>
      <c r="H57" s="16">
        <v>1</v>
      </c>
      <c r="I57" s="16" t="s">
        <v>41</v>
      </c>
      <c r="J57" s="16" t="s">
        <v>373</v>
      </c>
      <c r="K57" s="16" t="s">
        <v>29</v>
      </c>
      <c r="L57" s="6"/>
      <c r="M57" s="6"/>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s="6" customFormat="1" ht="48" customHeight="1">
      <c r="A58" s="74">
        <v>19</v>
      </c>
      <c r="B58" s="74" t="s">
        <v>212</v>
      </c>
      <c r="C58" s="16" t="s">
        <v>213</v>
      </c>
      <c r="D58" s="17" t="s">
        <v>214</v>
      </c>
      <c r="E58" s="16" t="s">
        <v>89</v>
      </c>
      <c r="F58" s="16" t="s">
        <v>215</v>
      </c>
      <c r="G58" s="18">
        <v>0.043750000000000004</v>
      </c>
      <c r="H58" s="16">
        <v>1</v>
      </c>
      <c r="I58" s="16" t="s">
        <v>21</v>
      </c>
      <c r="J58" s="16" t="s">
        <v>374</v>
      </c>
      <c r="K58" s="16" t="s">
        <v>216</v>
      </c>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s="2" customFormat="1" ht="27.75" customHeight="1">
      <c r="A59" s="74"/>
      <c r="B59" s="74"/>
      <c r="C59" s="16" t="s">
        <v>217</v>
      </c>
      <c r="D59" s="17" t="s">
        <v>218</v>
      </c>
      <c r="E59" s="16" t="s">
        <v>89</v>
      </c>
      <c r="F59" s="16" t="s">
        <v>219</v>
      </c>
      <c r="G59" s="18">
        <v>0.043750000000000004</v>
      </c>
      <c r="H59" s="16">
        <v>1</v>
      </c>
      <c r="I59" s="16" t="s">
        <v>41</v>
      </c>
      <c r="J59" s="16" t="s">
        <v>375</v>
      </c>
      <c r="K59" s="16" t="s">
        <v>220</v>
      </c>
      <c r="L59" s="6"/>
      <c r="M59" s="6"/>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s="2" customFormat="1" ht="27.75" customHeight="1">
      <c r="A60" s="23" t="s">
        <v>221</v>
      </c>
      <c r="B60" s="23" t="s">
        <v>222</v>
      </c>
      <c r="C60" s="16" t="s">
        <v>223</v>
      </c>
      <c r="D60" s="17" t="s">
        <v>224</v>
      </c>
      <c r="E60" s="16" t="s">
        <v>27</v>
      </c>
      <c r="F60" s="16" t="s">
        <v>225</v>
      </c>
      <c r="G60" s="18">
        <v>0.043750000000000004</v>
      </c>
      <c r="H60" s="16">
        <v>1</v>
      </c>
      <c r="I60" s="16" t="s">
        <v>21</v>
      </c>
      <c r="J60" s="63" t="s">
        <v>226</v>
      </c>
      <c r="K60" s="16" t="s">
        <v>29</v>
      </c>
      <c r="L60" s="6"/>
      <c r="M60" s="6"/>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s="2" customFormat="1" ht="28.5" customHeight="1">
      <c r="A61" s="75" t="s">
        <v>227</v>
      </c>
      <c r="B61" s="75" t="s">
        <v>228</v>
      </c>
      <c r="C61" s="74" t="s">
        <v>229</v>
      </c>
      <c r="D61" s="17" t="s">
        <v>230</v>
      </c>
      <c r="E61" s="16" t="s">
        <v>27</v>
      </c>
      <c r="F61" s="16" t="s">
        <v>211</v>
      </c>
      <c r="G61" s="18">
        <v>0.043750000000000004</v>
      </c>
      <c r="H61" s="16">
        <v>1</v>
      </c>
      <c r="I61" s="16" t="s">
        <v>21</v>
      </c>
      <c r="J61" s="63" t="s">
        <v>37</v>
      </c>
      <c r="K61" s="16" t="s">
        <v>43</v>
      </c>
      <c r="L61" s="6"/>
      <c r="M61" s="6"/>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s="2" customFormat="1" ht="30" customHeight="1">
      <c r="A62" s="75"/>
      <c r="B62" s="75"/>
      <c r="C62" s="74"/>
      <c r="D62" s="17" t="s">
        <v>231</v>
      </c>
      <c r="E62" s="16" t="s">
        <v>27</v>
      </c>
      <c r="F62" s="16" t="s">
        <v>211</v>
      </c>
      <c r="G62" s="18">
        <v>0.043750000000000004</v>
      </c>
      <c r="H62" s="35">
        <v>1</v>
      </c>
      <c r="I62" s="16" t="s">
        <v>21</v>
      </c>
      <c r="J62" s="63" t="s">
        <v>37</v>
      </c>
      <c r="K62" s="16" t="s">
        <v>45</v>
      </c>
      <c r="L62" s="6"/>
      <c r="M62" s="6"/>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s="2" customFormat="1" ht="27" customHeight="1">
      <c r="A63" s="75"/>
      <c r="B63" s="75"/>
      <c r="C63" s="16" t="s">
        <v>232</v>
      </c>
      <c r="D63" s="17" t="s">
        <v>233</v>
      </c>
      <c r="E63" s="16" t="s">
        <v>14</v>
      </c>
      <c r="F63" s="16" t="s">
        <v>234</v>
      </c>
      <c r="G63" s="18">
        <v>0.043750000000000004</v>
      </c>
      <c r="H63" s="16">
        <v>1</v>
      </c>
      <c r="I63" s="16" t="s">
        <v>21</v>
      </c>
      <c r="J63" s="63" t="s">
        <v>235</v>
      </c>
      <c r="K63" s="16" t="s">
        <v>29</v>
      </c>
      <c r="L63" s="6"/>
      <c r="M63" s="6"/>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s="2" customFormat="1" ht="42" customHeight="1">
      <c r="A64" s="76">
        <v>22</v>
      </c>
      <c r="B64" s="76" t="s">
        <v>236</v>
      </c>
      <c r="C64" s="90" t="s">
        <v>237</v>
      </c>
      <c r="D64" s="36" t="s">
        <v>238</v>
      </c>
      <c r="E64" s="37" t="s">
        <v>89</v>
      </c>
      <c r="F64" s="38" t="s">
        <v>211</v>
      </c>
      <c r="G64" s="18">
        <v>0.043750000000000004</v>
      </c>
      <c r="H64" s="39">
        <v>1</v>
      </c>
      <c r="I64" s="37" t="s">
        <v>16</v>
      </c>
      <c r="J64" s="66" t="s">
        <v>376</v>
      </c>
      <c r="K64" s="39" t="s">
        <v>239</v>
      </c>
      <c r="L64" s="6"/>
      <c r="M64" s="6"/>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s="2" customFormat="1" ht="28.5" customHeight="1">
      <c r="A65" s="77"/>
      <c r="B65" s="77"/>
      <c r="C65" s="90"/>
      <c r="D65" s="48" t="s">
        <v>240</v>
      </c>
      <c r="E65" s="38" t="s">
        <v>89</v>
      </c>
      <c r="F65" s="38" t="s">
        <v>241</v>
      </c>
      <c r="G65" s="18">
        <v>0.043750000000000004</v>
      </c>
      <c r="H65" s="39">
        <v>1</v>
      </c>
      <c r="I65" s="37" t="s">
        <v>16</v>
      </c>
      <c r="J65" s="66" t="s">
        <v>377</v>
      </c>
      <c r="K65" s="39" t="s">
        <v>239</v>
      </c>
      <c r="L65" s="6"/>
      <c r="M65" s="6"/>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s="2" customFormat="1" ht="25.5" customHeight="1">
      <c r="A66" s="77"/>
      <c r="B66" s="77"/>
      <c r="C66" s="90"/>
      <c r="D66" s="48" t="s">
        <v>242</v>
      </c>
      <c r="E66" s="37" t="s">
        <v>89</v>
      </c>
      <c r="F66" s="37" t="s">
        <v>243</v>
      </c>
      <c r="G66" s="18">
        <v>0.043750000000000004</v>
      </c>
      <c r="H66" s="39">
        <v>1</v>
      </c>
      <c r="I66" s="37" t="s">
        <v>16</v>
      </c>
      <c r="J66" s="67" t="s">
        <v>378</v>
      </c>
      <c r="K66" s="39" t="s">
        <v>239</v>
      </c>
      <c r="L66" s="6"/>
      <c r="M66" s="6"/>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s="2" customFormat="1" ht="28.5" customHeight="1">
      <c r="A67" s="77"/>
      <c r="B67" s="77"/>
      <c r="C67" s="49" t="s">
        <v>244</v>
      </c>
      <c r="D67" s="48" t="s">
        <v>245</v>
      </c>
      <c r="E67" s="37" t="s">
        <v>89</v>
      </c>
      <c r="F67" s="37" t="s">
        <v>246</v>
      </c>
      <c r="G67" s="18">
        <v>0.043750000000000004</v>
      </c>
      <c r="H67" s="39">
        <v>1</v>
      </c>
      <c r="I67" s="37" t="s">
        <v>16</v>
      </c>
      <c r="J67" s="67" t="s">
        <v>379</v>
      </c>
      <c r="K67" s="39" t="s">
        <v>239</v>
      </c>
      <c r="L67" s="6"/>
      <c r="M67" s="6"/>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s="2" customFormat="1" ht="27" customHeight="1">
      <c r="A68" s="78"/>
      <c r="B68" s="78"/>
      <c r="C68" s="39" t="s">
        <v>247</v>
      </c>
      <c r="D68" s="50" t="s">
        <v>248</v>
      </c>
      <c r="E68" s="51" t="s">
        <v>175</v>
      </c>
      <c r="F68" s="51" t="s">
        <v>249</v>
      </c>
      <c r="G68" s="18">
        <v>0.043750000000000004</v>
      </c>
      <c r="H68" s="52">
        <v>1</v>
      </c>
      <c r="I68" s="51" t="s">
        <v>41</v>
      </c>
      <c r="J68" s="71" t="s">
        <v>380</v>
      </c>
      <c r="K68" s="52" t="s">
        <v>250</v>
      </c>
      <c r="L68" s="6"/>
      <c r="M68" s="6"/>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2" s="2" customFormat="1" ht="28.5" customHeight="1">
      <c r="A69" s="76">
        <v>23</v>
      </c>
      <c r="B69" s="76" t="s">
        <v>251</v>
      </c>
      <c r="C69" s="53" t="s">
        <v>252</v>
      </c>
      <c r="D69" s="54" t="s">
        <v>253</v>
      </c>
      <c r="E69" s="16" t="s">
        <v>27</v>
      </c>
      <c r="F69" s="53" t="s">
        <v>254</v>
      </c>
      <c r="G69" s="18">
        <v>0.043750000000000004</v>
      </c>
      <c r="H69" s="16">
        <v>1</v>
      </c>
      <c r="I69" s="53" t="s">
        <v>21</v>
      </c>
      <c r="J69" s="68" t="s">
        <v>255</v>
      </c>
      <c r="K69" s="16" t="s">
        <v>29</v>
      </c>
      <c r="L69" s="6"/>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row>
    <row r="70" spans="1:252" s="2" customFormat="1" ht="28.5" customHeight="1">
      <c r="A70" s="77"/>
      <c r="B70" s="77"/>
      <c r="C70" s="55" t="s">
        <v>256</v>
      </c>
      <c r="D70" s="54" t="s">
        <v>257</v>
      </c>
      <c r="E70" s="16" t="s">
        <v>27</v>
      </c>
      <c r="F70" s="53" t="s">
        <v>258</v>
      </c>
      <c r="G70" s="18">
        <v>0.043750000000000004</v>
      </c>
      <c r="H70" s="16">
        <v>1</v>
      </c>
      <c r="I70" s="53" t="s">
        <v>41</v>
      </c>
      <c r="J70" s="68" t="s">
        <v>259</v>
      </c>
      <c r="K70" s="16" t="s">
        <v>29</v>
      </c>
      <c r="L70" s="6"/>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row>
    <row r="71" spans="1:252" s="2" customFormat="1" ht="28.5" customHeight="1">
      <c r="A71" s="77"/>
      <c r="B71" s="77"/>
      <c r="C71" s="53" t="s">
        <v>260</v>
      </c>
      <c r="D71" s="54" t="s">
        <v>261</v>
      </c>
      <c r="E71" s="16" t="s">
        <v>27</v>
      </c>
      <c r="F71" s="53" t="s">
        <v>262</v>
      </c>
      <c r="G71" s="18">
        <v>0.043750000000000004</v>
      </c>
      <c r="H71" s="16">
        <v>1</v>
      </c>
      <c r="I71" s="53" t="s">
        <v>21</v>
      </c>
      <c r="J71" s="68" t="s">
        <v>263</v>
      </c>
      <c r="K71" s="16" t="s">
        <v>264</v>
      </c>
      <c r="L71" s="6"/>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row>
    <row r="72" spans="1:252" s="2" customFormat="1" ht="28.5" customHeight="1">
      <c r="A72" s="77"/>
      <c r="B72" s="77"/>
      <c r="C72" s="53" t="s">
        <v>265</v>
      </c>
      <c r="D72" s="54" t="s">
        <v>266</v>
      </c>
      <c r="E72" s="16" t="s">
        <v>27</v>
      </c>
      <c r="F72" s="53" t="s">
        <v>267</v>
      </c>
      <c r="G72" s="18">
        <v>0.043750000000000004</v>
      </c>
      <c r="H72" s="16">
        <v>1</v>
      </c>
      <c r="I72" s="53" t="s">
        <v>41</v>
      </c>
      <c r="J72" s="68" t="s">
        <v>255</v>
      </c>
      <c r="K72" s="16" t="s">
        <v>268</v>
      </c>
      <c r="L72" s="6"/>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row>
    <row r="73" spans="1:252" s="2" customFormat="1" ht="27" customHeight="1">
      <c r="A73" s="77"/>
      <c r="B73" s="77"/>
      <c r="C73" s="56" t="s">
        <v>269</v>
      </c>
      <c r="D73" s="54" t="s">
        <v>270</v>
      </c>
      <c r="E73" s="16" t="s">
        <v>27</v>
      </c>
      <c r="F73" s="53" t="s">
        <v>271</v>
      </c>
      <c r="G73" s="18">
        <v>0.043750000000000004</v>
      </c>
      <c r="H73" s="16">
        <v>1</v>
      </c>
      <c r="I73" s="53" t="s">
        <v>41</v>
      </c>
      <c r="J73" s="68" t="s">
        <v>272</v>
      </c>
      <c r="K73" s="16" t="s">
        <v>273</v>
      </c>
      <c r="L73" s="6"/>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row>
    <row r="74" spans="1:252" s="2" customFormat="1" ht="37.5" customHeight="1">
      <c r="A74" s="77"/>
      <c r="B74" s="77"/>
      <c r="C74" s="57" t="s">
        <v>274</v>
      </c>
      <c r="D74" s="54" t="s">
        <v>275</v>
      </c>
      <c r="E74" s="16" t="s">
        <v>27</v>
      </c>
      <c r="F74" s="57" t="s">
        <v>276</v>
      </c>
      <c r="G74" s="18">
        <v>0.043750000000000004</v>
      </c>
      <c r="H74" s="16">
        <v>1</v>
      </c>
      <c r="I74" s="53" t="s">
        <v>41</v>
      </c>
      <c r="J74" s="72" t="s">
        <v>381</v>
      </c>
      <c r="K74" s="16" t="s">
        <v>264</v>
      </c>
      <c r="L74" s="6"/>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row>
    <row r="75" spans="1:252" s="2" customFormat="1" ht="39.75" customHeight="1">
      <c r="A75" s="77"/>
      <c r="B75" s="77"/>
      <c r="C75" s="55" t="s">
        <v>277</v>
      </c>
      <c r="D75" s="54" t="s">
        <v>278</v>
      </c>
      <c r="E75" s="16" t="s">
        <v>27</v>
      </c>
      <c r="F75" s="57" t="s">
        <v>276</v>
      </c>
      <c r="G75" s="18">
        <v>0.043750000000000004</v>
      </c>
      <c r="H75" s="16">
        <v>1</v>
      </c>
      <c r="I75" s="53" t="s">
        <v>21</v>
      </c>
      <c r="J75" s="57" t="s">
        <v>382</v>
      </c>
      <c r="K75" s="16" t="s">
        <v>264</v>
      </c>
      <c r="L75" s="6"/>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row>
    <row r="76" spans="1:252" s="2" customFormat="1" ht="32.25" customHeight="1">
      <c r="A76" s="77"/>
      <c r="B76" s="77"/>
      <c r="C76" s="91" t="s">
        <v>279</v>
      </c>
      <c r="D76" s="54" t="s">
        <v>280</v>
      </c>
      <c r="E76" s="16" t="s">
        <v>27</v>
      </c>
      <c r="F76" s="57" t="s">
        <v>211</v>
      </c>
      <c r="G76" s="18">
        <v>0.043750000000000004</v>
      </c>
      <c r="H76" s="16">
        <v>1</v>
      </c>
      <c r="I76" s="57" t="s">
        <v>21</v>
      </c>
      <c r="J76" s="57" t="s">
        <v>383</v>
      </c>
      <c r="K76" s="16" t="s">
        <v>43</v>
      </c>
      <c r="L76" s="6"/>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row>
    <row r="77" spans="1:252" s="2" customFormat="1" ht="27" customHeight="1">
      <c r="A77" s="77"/>
      <c r="B77" s="77"/>
      <c r="C77" s="92"/>
      <c r="D77" s="54" t="s">
        <v>282</v>
      </c>
      <c r="E77" s="16" t="s">
        <v>27</v>
      </c>
      <c r="F77" s="57" t="s">
        <v>211</v>
      </c>
      <c r="G77" s="18">
        <v>0.043750000000000004</v>
      </c>
      <c r="H77" s="16">
        <v>1</v>
      </c>
      <c r="I77" s="57" t="s">
        <v>21</v>
      </c>
      <c r="J77" s="68" t="s">
        <v>281</v>
      </c>
      <c r="K77" s="16" t="s">
        <v>45</v>
      </c>
      <c r="L77" s="6"/>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row>
    <row r="78" spans="1:252" s="2" customFormat="1" ht="25.5" customHeight="1">
      <c r="A78" s="78"/>
      <c r="B78" s="78"/>
      <c r="C78" s="57" t="s">
        <v>283</v>
      </c>
      <c r="D78" s="54" t="s">
        <v>284</v>
      </c>
      <c r="E78" s="16" t="s">
        <v>27</v>
      </c>
      <c r="F78" s="57" t="s">
        <v>285</v>
      </c>
      <c r="G78" s="18">
        <v>0.043750000000000004</v>
      </c>
      <c r="H78" s="16">
        <v>1</v>
      </c>
      <c r="I78" s="57" t="s">
        <v>21</v>
      </c>
      <c r="J78" s="57" t="s">
        <v>384</v>
      </c>
      <c r="K78" s="16" t="s">
        <v>29</v>
      </c>
      <c r="L78" s="6"/>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row>
    <row r="79" spans="1:252" s="2" customFormat="1" ht="25.5" customHeight="1">
      <c r="A79" s="76">
        <v>24</v>
      </c>
      <c r="B79" s="76" t="s">
        <v>286</v>
      </c>
      <c r="C79" s="91" t="s">
        <v>287</v>
      </c>
      <c r="D79" s="54" t="s">
        <v>288</v>
      </c>
      <c r="E79" s="16" t="s">
        <v>27</v>
      </c>
      <c r="F79" s="57" t="s">
        <v>20</v>
      </c>
      <c r="G79" s="18">
        <v>0.043750000000000004</v>
      </c>
      <c r="H79" s="16">
        <v>1</v>
      </c>
      <c r="I79" s="57" t="s">
        <v>21</v>
      </c>
      <c r="J79" s="68" t="s">
        <v>42</v>
      </c>
      <c r="K79" s="16" t="s">
        <v>43</v>
      </c>
      <c r="L79" s="6"/>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row>
    <row r="80" spans="1:252" s="2" customFormat="1" ht="25.5" customHeight="1">
      <c r="A80" s="78"/>
      <c r="B80" s="78"/>
      <c r="C80" s="92"/>
      <c r="D80" s="54" t="s">
        <v>289</v>
      </c>
      <c r="E80" s="16" t="s">
        <v>27</v>
      </c>
      <c r="F80" s="57" t="s">
        <v>20</v>
      </c>
      <c r="G80" s="18">
        <v>0.043750000000000004</v>
      </c>
      <c r="H80" s="16">
        <v>1</v>
      </c>
      <c r="I80" s="57" t="s">
        <v>21</v>
      </c>
      <c r="J80" s="68" t="s">
        <v>42</v>
      </c>
      <c r="K80" s="16" t="s">
        <v>45</v>
      </c>
      <c r="L80" s="6"/>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row>
    <row r="81" spans="1:253" s="2" customFormat="1" ht="25.5" customHeight="1">
      <c r="A81" s="20">
        <v>25</v>
      </c>
      <c r="B81" s="20" t="s">
        <v>290</v>
      </c>
      <c r="C81" s="16" t="s">
        <v>291</v>
      </c>
      <c r="D81" s="17" t="s">
        <v>292</v>
      </c>
      <c r="E81" s="16" t="s">
        <v>27</v>
      </c>
      <c r="F81" s="16" t="s">
        <v>293</v>
      </c>
      <c r="G81" s="18">
        <v>0.043750000000000004</v>
      </c>
      <c r="H81" s="16">
        <v>1</v>
      </c>
      <c r="I81" s="16" t="s">
        <v>41</v>
      </c>
      <c r="J81" s="63" t="s">
        <v>94</v>
      </c>
      <c r="K81" s="16" t="s">
        <v>294</v>
      </c>
      <c r="L81" s="6"/>
      <c r="M81" s="6"/>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s="2" customFormat="1" ht="37.5" customHeight="1">
      <c r="A82" s="79" t="s">
        <v>295</v>
      </c>
      <c r="B82" s="79" t="s">
        <v>296</v>
      </c>
      <c r="C82" s="16" t="s">
        <v>297</v>
      </c>
      <c r="D82" s="17" t="s">
        <v>298</v>
      </c>
      <c r="E82" s="16" t="s">
        <v>27</v>
      </c>
      <c r="F82" s="16" t="s">
        <v>276</v>
      </c>
      <c r="G82" s="18">
        <v>0.043750000000000004</v>
      </c>
      <c r="H82" s="16">
        <v>1</v>
      </c>
      <c r="I82" s="16" t="s">
        <v>21</v>
      </c>
      <c r="J82" s="63" t="s">
        <v>54</v>
      </c>
      <c r="K82" s="16" t="s">
        <v>273</v>
      </c>
      <c r="L82" s="6"/>
      <c r="M82" s="6"/>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s="2" customFormat="1" ht="36" customHeight="1">
      <c r="A83" s="80"/>
      <c r="B83" s="80"/>
      <c r="C83" s="16" t="s">
        <v>299</v>
      </c>
      <c r="D83" s="17" t="s">
        <v>300</v>
      </c>
      <c r="E83" s="16" t="s">
        <v>27</v>
      </c>
      <c r="F83" s="16" t="s">
        <v>211</v>
      </c>
      <c r="G83" s="18">
        <v>0.043750000000000004</v>
      </c>
      <c r="H83" s="16">
        <v>1</v>
      </c>
      <c r="I83" s="16" t="s">
        <v>21</v>
      </c>
      <c r="J83" s="63" t="s">
        <v>148</v>
      </c>
      <c r="K83" s="62" t="s">
        <v>349</v>
      </c>
      <c r="L83" s="6"/>
      <c r="M83" s="6"/>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s="2" customFormat="1" ht="33" customHeight="1">
      <c r="A84" s="80" t="s">
        <v>295</v>
      </c>
      <c r="B84" s="80" t="s">
        <v>296</v>
      </c>
      <c r="C84" s="62" t="s">
        <v>350</v>
      </c>
      <c r="D84" s="17" t="s">
        <v>301</v>
      </c>
      <c r="E84" s="16" t="s">
        <v>27</v>
      </c>
      <c r="F84" s="16" t="s">
        <v>211</v>
      </c>
      <c r="G84" s="18">
        <v>0.04305555555555556</v>
      </c>
      <c r="H84" s="16">
        <v>1</v>
      </c>
      <c r="I84" s="16" t="s">
        <v>21</v>
      </c>
      <c r="J84" s="63" t="s">
        <v>148</v>
      </c>
      <c r="K84" s="16" t="s">
        <v>149</v>
      </c>
      <c r="L84" s="89"/>
      <c r="M84" s="6"/>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s="2" customFormat="1" ht="30" customHeight="1">
      <c r="A85" s="80"/>
      <c r="B85" s="80"/>
      <c r="C85" s="62" t="s">
        <v>351</v>
      </c>
      <c r="D85" s="17" t="s">
        <v>302</v>
      </c>
      <c r="E85" s="16" t="s">
        <v>27</v>
      </c>
      <c r="F85" s="16" t="s">
        <v>211</v>
      </c>
      <c r="G85" s="18">
        <v>0.043750000000000004</v>
      </c>
      <c r="H85" s="16">
        <v>1</v>
      </c>
      <c r="I85" s="16" t="s">
        <v>21</v>
      </c>
      <c r="J85" s="63" t="s">
        <v>54</v>
      </c>
      <c r="K85" s="16" t="s">
        <v>29</v>
      </c>
      <c r="L85" s="89"/>
      <c r="M85" s="6"/>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s="2" customFormat="1" ht="25.5" customHeight="1">
      <c r="A86" s="80"/>
      <c r="B86" s="80"/>
      <c r="C86" s="74" t="s">
        <v>303</v>
      </c>
      <c r="D86" s="17" t="s">
        <v>304</v>
      </c>
      <c r="E86" s="16" t="s">
        <v>27</v>
      </c>
      <c r="F86" s="16" t="s">
        <v>305</v>
      </c>
      <c r="G86" s="18">
        <v>0.043750000000000004</v>
      </c>
      <c r="H86" s="16">
        <v>2</v>
      </c>
      <c r="I86" s="16" t="s">
        <v>21</v>
      </c>
      <c r="J86" s="63" t="s">
        <v>31</v>
      </c>
      <c r="K86" s="16" t="s">
        <v>29</v>
      </c>
      <c r="L86" s="6"/>
      <c r="M86" s="6"/>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s="2" customFormat="1" ht="25.5" customHeight="1">
      <c r="A87" s="80"/>
      <c r="B87" s="80"/>
      <c r="C87" s="74"/>
      <c r="D87" s="17" t="s">
        <v>306</v>
      </c>
      <c r="E87" s="16" t="s">
        <v>27</v>
      </c>
      <c r="F87" s="16" t="s">
        <v>307</v>
      </c>
      <c r="G87" s="18">
        <v>0.043750000000000004</v>
      </c>
      <c r="H87" s="16">
        <v>1</v>
      </c>
      <c r="I87" s="16" t="s">
        <v>21</v>
      </c>
      <c r="J87" s="16" t="s">
        <v>385</v>
      </c>
      <c r="K87" s="16" t="s">
        <v>29</v>
      </c>
      <c r="L87" s="6"/>
      <c r="M87" s="6"/>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s="2" customFormat="1" ht="25.5" customHeight="1">
      <c r="A88" s="80"/>
      <c r="B88" s="80"/>
      <c r="C88" s="74"/>
      <c r="D88" s="17" t="s">
        <v>308</v>
      </c>
      <c r="E88" s="16" t="s">
        <v>27</v>
      </c>
      <c r="F88" s="16" t="s">
        <v>28</v>
      </c>
      <c r="G88" s="18">
        <v>0.043750000000000004</v>
      </c>
      <c r="H88" s="16">
        <v>1</v>
      </c>
      <c r="I88" s="16" t="s">
        <v>21</v>
      </c>
      <c r="J88" s="63" t="s">
        <v>94</v>
      </c>
      <c r="K88" s="16" t="s">
        <v>29</v>
      </c>
      <c r="L88" s="6"/>
      <c r="M88" s="6"/>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s="2" customFormat="1" ht="25.5" customHeight="1">
      <c r="A89" s="80"/>
      <c r="B89" s="80"/>
      <c r="C89" s="74" t="s">
        <v>309</v>
      </c>
      <c r="D89" s="17" t="s">
        <v>310</v>
      </c>
      <c r="E89" s="34" t="s">
        <v>175</v>
      </c>
      <c r="F89" s="16" t="s">
        <v>311</v>
      </c>
      <c r="G89" s="18">
        <v>0.043750000000000004</v>
      </c>
      <c r="H89" s="16">
        <v>1</v>
      </c>
      <c r="I89" s="16" t="s">
        <v>21</v>
      </c>
      <c r="J89" s="69" t="s">
        <v>354</v>
      </c>
      <c r="K89" s="16" t="s">
        <v>312</v>
      </c>
      <c r="L89" s="6"/>
      <c r="M89" s="6"/>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s="2" customFormat="1" ht="77.25" customHeight="1">
      <c r="A90" s="80"/>
      <c r="B90" s="80"/>
      <c r="C90" s="74"/>
      <c r="D90" s="17" t="s">
        <v>313</v>
      </c>
      <c r="E90" s="16" t="s">
        <v>89</v>
      </c>
      <c r="F90" s="16" t="s">
        <v>314</v>
      </c>
      <c r="G90" s="18">
        <v>0.043750000000000004</v>
      </c>
      <c r="H90" s="16">
        <v>1</v>
      </c>
      <c r="I90" s="16" t="s">
        <v>21</v>
      </c>
      <c r="J90" s="34" t="s">
        <v>386</v>
      </c>
      <c r="K90" s="16" t="s">
        <v>264</v>
      </c>
      <c r="L90" s="6"/>
      <c r="M90" s="6"/>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s="2" customFormat="1" ht="25.5" customHeight="1">
      <c r="A91" s="80"/>
      <c r="B91" s="80"/>
      <c r="C91" s="62" t="s">
        <v>352</v>
      </c>
      <c r="D91" s="17" t="s">
        <v>315</v>
      </c>
      <c r="E91" s="34" t="s">
        <v>175</v>
      </c>
      <c r="F91" s="16" t="s">
        <v>311</v>
      </c>
      <c r="G91" s="18">
        <v>0.043750000000000004</v>
      </c>
      <c r="H91" s="16">
        <v>1</v>
      </c>
      <c r="I91" s="16" t="s">
        <v>21</v>
      </c>
      <c r="J91" s="69" t="s">
        <v>354</v>
      </c>
      <c r="K91" s="16" t="s">
        <v>29</v>
      </c>
      <c r="L91" s="6"/>
      <c r="M91" s="6"/>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s="2" customFormat="1" ht="36.75" customHeight="1">
      <c r="A92" s="80"/>
      <c r="B92" s="80"/>
      <c r="C92" s="16" t="s">
        <v>316</v>
      </c>
      <c r="D92" s="17" t="s">
        <v>317</v>
      </c>
      <c r="E92" s="16" t="s">
        <v>27</v>
      </c>
      <c r="F92" s="16" t="s">
        <v>318</v>
      </c>
      <c r="G92" s="18">
        <v>0.043750000000000004</v>
      </c>
      <c r="H92" s="16">
        <v>1</v>
      </c>
      <c r="I92" s="16" t="s">
        <v>49</v>
      </c>
      <c r="J92" s="16" t="s">
        <v>387</v>
      </c>
      <c r="K92" s="16" t="s">
        <v>29</v>
      </c>
      <c r="L92" s="6"/>
      <c r="M92" s="6"/>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s="2" customFormat="1" ht="37.5" customHeight="1">
      <c r="A93" s="80"/>
      <c r="B93" s="80"/>
      <c r="C93" s="74" t="s">
        <v>319</v>
      </c>
      <c r="D93" s="17" t="s">
        <v>320</v>
      </c>
      <c r="E93" s="16" t="s">
        <v>27</v>
      </c>
      <c r="F93" s="16" t="s">
        <v>211</v>
      </c>
      <c r="G93" s="18">
        <v>0.043750000000000004</v>
      </c>
      <c r="H93" s="16">
        <v>1</v>
      </c>
      <c r="I93" s="16" t="s">
        <v>21</v>
      </c>
      <c r="J93" s="63" t="s">
        <v>321</v>
      </c>
      <c r="K93" s="16" t="s">
        <v>29</v>
      </c>
      <c r="L93" s="6"/>
      <c r="M93" s="6"/>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s="2" customFormat="1" ht="30" customHeight="1">
      <c r="A94" s="80"/>
      <c r="B94" s="80"/>
      <c r="C94" s="74"/>
      <c r="D94" s="17" t="s">
        <v>322</v>
      </c>
      <c r="E94" s="16" t="s">
        <v>27</v>
      </c>
      <c r="F94" s="16" t="s">
        <v>323</v>
      </c>
      <c r="G94" s="18">
        <v>0.043750000000000004</v>
      </c>
      <c r="H94" s="16">
        <v>1</v>
      </c>
      <c r="I94" s="16" t="s">
        <v>21</v>
      </c>
      <c r="J94" s="63" t="s">
        <v>324</v>
      </c>
      <c r="K94" s="16" t="s">
        <v>32</v>
      </c>
      <c r="L94" s="6"/>
      <c r="M94" s="6"/>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s="2" customFormat="1" ht="40.5" customHeight="1">
      <c r="A95" s="81"/>
      <c r="B95" s="81"/>
      <c r="C95" s="16" t="s">
        <v>325</v>
      </c>
      <c r="D95" s="17" t="s">
        <v>326</v>
      </c>
      <c r="E95" s="16" t="s">
        <v>89</v>
      </c>
      <c r="F95" s="16" t="s">
        <v>327</v>
      </c>
      <c r="G95" s="18">
        <v>0.043750000000000004</v>
      </c>
      <c r="H95" s="16">
        <v>1</v>
      </c>
      <c r="I95" s="16" t="s">
        <v>21</v>
      </c>
      <c r="J95" s="69" t="s">
        <v>328</v>
      </c>
      <c r="K95" s="16" t="s">
        <v>273</v>
      </c>
      <c r="L95" s="6"/>
      <c r="M95" s="6"/>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s="2" customFormat="1" ht="30" customHeight="1">
      <c r="A96" s="74">
        <v>27</v>
      </c>
      <c r="B96" s="74" t="s">
        <v>329</v>
      </c>
      <c r="C96" s="16" t="s">
        <v>329</v>
      </c>
      <c r="D96" s="17" t="s">
        <v>330</v>
      </c>
      <c r="E96" s="16" t="s">
        <v>175</v>
      </c>
      <c r="F96" s="16" t="s">
        <v>20</v>
      </c>
      <c r="G96" s="18">
        <v>0.043750000000000004</v>
      </c>
      <c r="H96" s="16">
        <v>1</v>
      </c>
      <c r="I96" s="16" t="s">
        <v>21</v>
      </c>
      <c r="J96" s="63" t="s">
        <v>176</v>
      </c>
      <c r="K96" s="16" t="s">
        <v>29</v>
      </c>
      <c r="L96" s="6"/>
      <c r="M96" s="6"/>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s="2" customFormat="1" ht="39" customHeight="1">
      <c r="A97" s="74"/>
      <c r="B97" s="74"/>
      <c r="C97" s="16" t="s">
        <v>331</v>
      </c>
      <c r="D97" s="17" t="s">
        <v>332</v>
      </c>
      <c r="E97" s="16" t="s">
        <v>19</v>
      </c>
      <c r="F97" s="16" t="s">
        <v>20</v>
      </c>
      <c r="G97" s="18">
        <v>0.043750000000000004</v>
      </c>
      <c r="H97" s="16">
        <v>1</v>
      </c>
      <c r="I97" s="37" t="s">
        <v>16</v>
      </c>
      <c r="J97" s="34" t="s">
        <v>388</v>
      </c>
      <c r="K97" s="16" t="s">
        <v>333</v>
      </c>
      <c r="L97" s="6"/>
      <c r="M97" s="6"/>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s="7" customFormat="1" ht="25.5" customHeight="1">
      <c r="A98" s="82">
        <v>28</v>
      </c>
      <c r="B98" s="82" t="s">
        <v>334</v>
      </c>
      <c r="C98" s="82" t="s">
        <v>335</v>
      </c>
      <c r="D98" s="58" t="s">
        <v>336</v>
      </c>
      <c r="E98" s="59" t="s">
        <v>89</v>
      </c>
      <c r="F98" s="59" t="s">
        <v>337</v>
      </c>
      <c r="G98" s="18">
        <v>0.043750000000000004</v>
      </c>
      <c r="H98" s="59">
        <v>1</v>
      </c>
      <c r="I98" s="16" t="s">
        <v>21</v>
      </c>
      <c r="J98" s="70" t="s">
        <v>338</v>
      </c>
      <c r="K98" s="21" t="s">
        <v>63</v>
      </c>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s="7" customFormat="1" ht="25.5" customHeight="1">
      <c r="A99" s="82"/>
      <c r="B99" s="82"/>
      <c r="C99" s="82"/>
      <c r="D99" s="58" t="s">
        <v>339</v>
      </c>
      <c r="E99" s="59" t="s">
        <v>89</v>
      </c>
      <c r="F99" s="59" t="s">
        <v>340</v>
      </c>
      <c r="G99" s="18">
        <v>0.043750000000000004</v>
      </c>
      <c r="H99" s="59">
        <v>1</v>
      </c>
      <c r="I99" s="16" t="s">
        <v>21</v>
      </c>
      <c r="J99" s="70" t="s">
        <v>389</v>
      </c>
      <c r="K99" s="21" t="s">
        <v>63</v>
      </c>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s="7" customFormat="1" ht="25.5" customHeight="1">
      <c r="A100" s="82"/>
      <c r="B100" s="82"/>
      <c r="C100" s="82"/>
      <c r="D100" s="58" t="s">
        <v>341</v>
      </c>
      <c r="E100" s="59" t="s">
        <v>353</v>
      </c>
      <c r="F100" s="59" t="s">
        <v>76</v>
      </c>
      <c r="G100" s="18">
        <v>0.043750000000000004</v>
      </c>
      <c r="H100" s="59">
        <v>1</v>
      </c>
      <c r="I100" s="16" t="s">
        <v>21</v>
      </c>
      <c r="J100" s="70" t="s">
        <v>176</v>
      </c>
      <c r="K100" s="21" t="s">
        <v>63</v>
      </c>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s="7" customFormat="1" ht="25.5" customHeight="1">
      <c r="A101" s="82"/>
      <c r="B101" s="82"/>
      <c r="C101" s="82"/>
      <c r="D101" s="58" t="s">
        <v>342</v>
      </c>
      <c r="E101" s="59" t="s">
        <v>89</v>
      </c>
      <c r="F101" s="59" t="s">
        <v>211</v>
      </c>
      <c r="G101" s="18">
        <v>0.043750000000000004</v>
      </c>
      <c r="H101" s="59">
        <v>1</v>
      </c>
      <c r="I101" s="16" t="s">
        <v>21</v>
      </c>
      <c r="J101" s="70" t="s">
        <v>343</v>
      </c>
      <c r="K101" s="21" t="s">
        <v>63</v>
      </c>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s="7" customFormat="1" ht="36" customHeight="1">
      <c r="A102" s="82"/>
      <c r="B102" s="82"/>
      <c r="C102" s="82"/>
      <c r="D102" s="58" t="s">
        <v>344</v>
      </c>
      <c r="E102" s="59" t="s">
        <v>19</v>
      </c>
      <c r="F102" s="59" t="s">
        <v>345</v>
      </c>
      <c r="G102" s="18">
        <v>0.043750000000000004</v>
      </c>
      <c r="H102" s="59">
        <v>1</v>
      </c>
      <c r="I102" s="16" t="s">
        <v>21</v>
      </c>
      <c r="J102" s="70" t="s">
        <v>346</v>
      </c>
      <c r="K102" s="21" t="s">
        <v>32</v>
      </c>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s="7" customFormat="1" ht="14.25">
      <c r="A103" s="60"/>
      <c r="B103" s="60"/>
      <c r="C103" s="8"/>
      <c r="D103" s="9"/>
      <c r="E103" s="8"/>
      <c r="F103" s="8"/>
      <c r="G103" s="10"/>
      <c r="H103" s="61"/>
      <c r="I103" s="60"/>
      <c r="J103" s="8"/>
      <c r="K103" s="8"/>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s="7" customFormat="1" ht="14.25">
      <c r="A104" s="60"/>
      <c r="B104" s="60"/>
      <c r="C104" s="8"/>
      <c r="D104" s="9"/>
      <c r="E104" s="8"/>
      <c r="F104" s="8"/>
      <c r="G104" s="10"/>
      <c r="H104" s="61"/>
      <c r="I104" s="60"/>
      <c r="J104" s="8"/>
      <c r="K104" s="8"/>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s="7" customFormat="1" ht="14.25">
      <c r="A105" s="60"/>
      <c r="B105" s="60"/>
      <c r="C105" s="8"/>
      <c r="D105" s="9"/>
      <c r="E105" s="8"/>
      <c r="F105" s="8"/>
      <c r="G105" s="10"/>
      <c r="H105" s="61"/>
      <c r="I105" s="60"/>
      <c r="J105" s="8"/>
      <c r="K105" s="8"/>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sheetData>
  <sheetProtection/>
  <autoFilter ref="B2:J102"/>
  <mergeCells count="65">
    <mergeCell ref="C93:C94"/>
    <mergeCell ref="C98:C102"/>
    <mergeCell ref="L84:L85"/>
    <mergeCell ref="C61:C62"/>
    <mergeCell ref="C64:C66"/>
    <mergeCell ref="C76:C77"/>
    <mergeCell ref="C79:C80"/>
    <mergeCell ref="C86:C88"/>
    <mergeCell ref="C89:C90"/>
    <mergeCell ref="C31:C34"/>
    <mergeCell ref="C40:C41"/>
    <mergeCell ref="C44:C47"/>
    <mergeCell ref="C48:C49"/>
    <mergeCell ref="C50:C51"/>
    <mergeCell ref="C56:C57"/>
    <mergeCell ref="B84:B95"/>
    <mergeCell ref="B96:B97"/>
    <mergeCell ref="B98:B102"/>
    <mergeCell ref="C5:C6"/>
    <mergeCell ref="C8:C13"/>
    <mergeCell ref="C15:C19"/>
    <mergeCell ref="C20:C21"/>
    <mergeCell ref="C22:C23"/>
    <mergeCell ref="C26:C28"/>
    <mergeCell ref="C29:C30"/>
    <mergeCell ref="B58:B59"/>
    <mergeCell ref="B61:B63"/>
    <mergeCell ref="B64:B68"/>
    <mergeCell ref="B69:B78"/>
    <mergeCell ref="B79:B80"/>
    <mergeCell ref="B82:B83"/>
    <mergeCell ref="B26:B36"/>
    <mergeCell ref="B38:B43"/>
    <mergeCell ref="B44:B49"/>
    <mergeCell ref="B50:B51"/>
    <mergeCell ref="B53:B55"/>
    <mergeCell ref="B56:B57"/>
    <mergeCell ref="A82:A83"/>
    <mergeCell ref="A84:A95"/>
    <mergeCell ref="A96:A97"/>
    <mergeCell ref="A98:A102"/>
    <mergeCell ref="B3:B4"/>
    <mergeCell ref="B5:B6"/>
    <mergeCell ref="B8:B13"/>
    <mergeCell ref="B15:B19"/>
    <mergeCell ref="B20:B21"/>
    <mergeCell ref="B22:B23"/>
    <mergeCell ref="A56:A57"/>
    <mergeCell ref="A58:A59"/>
    <mergeCell ref="A61:A63"/>
    <mergeCell ref="A64:A68"/>
    <mergeCell ref="A69:A78"/>
    <mergeCell ref="A79:A80"/>
    <mergeCell ref="A22:A23"/>
    <mergeCell ref="A26:A36"/>
    <mergeCell ref="A38:A43"/>
    <mergeCell ref="A44:A49"/>
    <mergeCell ref="A50:A51"/>
    <mergeCell ref="A53:A55"/>
    <mergeCell ref="A1:K1"/>
    <mergeCell ref="A3:A4"/>
    <mergeCell ref="A5:A6"/>
    <mergeCell ref="A8:A13"/>
    <mergeCell ref="A15:A19"/>
    <mergeCell ref="A20:A21"/>
  </mergeCells>
  <dataValidations count="2">
    <dataValidation type="list" allowBlank="1" showInputMessage="1" showErrorMessage="1" sqref="I2 I103:I65536">
      <formula1>"本科,本科及以上,研究生"</formula1>
    </dataValidation>
    <dataValidation type="list" allowBlank="1" showInputMessage="1" showErrorMessage="1" sqref="F98:F65536 G103:G65536">
      <formula1>"A,B"</formula1>
    </dataValidation>
  </dataValidations>
  <printOptions horizontalCentered="1"/>
  <pageMargins left="0.25" right="0.25" top="0.75" bottom="0.75" header="0.3" footer="0.3"/>
  <pageSetup horizontalDpi="600" verticalDpi="600" orientation="landscape" paperSize="9" scale="74" r:id="rId1"/>
  <rowBreaks count="7" manualBreakCount="7">
    <brk id="14" max="255" man="1"/>
    <brk id="25" max="255" man="1"/>
    <brk id="36" max="255" man="1"/>
    <brk id="52" max="255" man="1"/>
    <brk id="68" max="255" man="1"/>
    <brk id="83"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Www.530La.Com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微软用户</cp:lastModifiedBy>
  <cp:lastPrinted>2020-05-25T06:44:15Z</cp:lastPrinted>
  <dcterms:created xsi:type="dcterms:W3CDTF">2015-11-26T02:21:29Z</dcterms:created>
  <dcterms:modified xsi:type="dcterms:W3CDTF">2020-05-25T08:31:52Z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