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47"/>
  </bookViews>
  <sheets>
    <sheet name="岗位简介表  " sheetId="16" r:id="rId1"/>
  </sheets>
  <definedNames>
    <definedName name="_xlnm._FilterDatabase" localSheetId="0" hidden="1">'岗位简介表  '!$A$3:$L$50</definedName>
    <definedName name="_xlnm.Print_Titles" localSheetId="0">'岗位简介表  '!$2:$3</definedName>
  </definedNames>
  <calcPr calcId="144525"/>
</workbook>
</file>

<file path=xl/sharedStrings.xml><?xml version="1.0" encoding="utf-8"?>
<sst xmlns="http://schemas.openxmlformats.org/spreadsheetml/2006/main" count="312" uniqueCount="127">
  <si>
    <t>附件1:</t>
  </si>
  <si>
    <t xml:space="preserve">2020年夏季海门市医疗卫生单位公开招聘工作人员岗位简介表 </t>
  </si>
  <si>
    <t>岗位代码</t>
  </si>
  <si>
    <t>岗位
名称</t>
  </si>
  <si>
    <t>岗位类别
及其等级</t>
  </si>
  <si>
    <t>招聘人数</t>
  </si>
  <si>
    <t>开考比例</t>
  </si>
  <si>
    <t>招聘对象</t>
  </si>
  <si>
    <t>经费来源</t>
  </si>
  <si>
    <t>专     业</t>
  </si>
  <si>
    <t>学历</t>
  </si>
  <si>
    <t>招聘单位</t>
  </si>
  <si>
    <t>其他资格条件</t>
  </si>
  <si>
    <t>笔试课目</t>
  </si>
  <si>
    <t>01</t>
  </si>
  <si>
    <t>二级医师</t>
  </si>
  <si>
    <t>专技12级</t>
  </si>
  <si>
    <t>1：1</t>
  </si>
  <si>
    <t>应届</t>
  </si>
  <si>
    <t>差额
拨款</t>
  </si>
  <si>
    <t>内科学（内分泌与代谢病）</t>
  </si>
  <si>
    <t>研究生</t>
  </si>
  <si>
    <t>海门市中医院</t>
  </si>
  <si>
    <t>具有相应学位。</t>
  </si>
  <si>
    <t>免笔试</t>
  </si>
  <si>
    <t>02</t>
  </si>
  <si>
    <t>神经病学</t>
  </si>
  <si>
    <t>03</t>
  </si>
  <si>
    <t>内科学</t>
  </si>
  <si>
    <t>04</t>
  </si>
  <si>
    <t>内科学（呼吸系病）</t>
  </si>
  <si>
    <t>05</t>
  </si>
  <si>
    <t>内科学（消化系病）</t>
  </si>
  <si>
    <t>06</t>
  </si>
  <si>
    <t>急诊医学、临床医学</t>
  </si>
  <si>
    <t>07</t>
  </si>
  <si>
    <t>肿瘤学</t>
  </si>
  <si>
    <t>08</t>
  </si>
  <si>
    <t>中医内科学（呼吸科方向）</t>
  </si>
  <si>
    <t>09</t>
  </si>
  <si>
    <t>中医骨伤科学</t>
  </si>
  <si>
    <t>10</t>
  </si>
  <si>
    <t>中医外科学</t>
  </si>
  <si>
    <t>11</t>
  </si>
  <si>
    <t>精神医学、精神病与精神卫生学</t>
  </si>
  <si>
    <t>本科及   以上</t>
  </si>
  <si>
    <t>12</t>
  </si>
  <si>
    <t>不限</t>
  </si>
  <si>
    <t>医学影像、医学影像学、放射医学、影像医学与核医学</t>
  </si>
  <si>
    <t>海门市第三人民医院1人</t>
  </si>
  <si>
    <t>2017届（含）以前毕业的须取得相应执业资格。</t>
  </si>
  <si>
    <t>医学影像学</t>
  </si>
  <si>
    <t>海门市第四人民医院1人</t>
  </si>
  <si>
    <t>海门市第六人民医院1人</t>
  </si>
  <si>
    <t>全额
拨款</t>
  </si>
  <si>
    <t>海门市常乐镇卫生院1人</t>
  </si>
  <si>
    <t>海门市正余镇卫生院1人</t>
  </si>
  <si>
    <t>海门工业园区（三星镇）卫生院1人</t>
  </si>
  <si>
    <t>海门港新区（包场镇）卫生院1人</t>
  </si>
  <si>
    <t>海门市海门街道第二社区卫生服务中心1人</t>
  </si>
  <si>
    <t>13</t>
  </si>
  <si>
    <t>中医学、中医儿科学</t>
  </si>
  <si>
    <t>中医学</t>
  </si>
  <si>
    <t>14</t>
  </si>
  <si>
    <t>1：3</t>
  </si>
  <si>
    <t>临床医学</t>
  </si>
  <si>
    <t>15</t>
  </si>
  <si>
    <t>医学影像学、医学影像、放射医学</t>
  </si>
  <si>
    <t>16</t>
  </si>
  <si>
    <t>1:3</t>
  </si>
  <si>
    <t>预防医学、公共卫生、公共卫生与预防医学、流行病学与卫生统计学</t>
  </si>
  <si>
    <t>本科及
以上</t>
  </si>
  <si>
    <t>海门市疾病预防控制中心</t>
  </si>
  <si>
    <t>预防医学</t>
  </si>
  <si>
    <t>17</t>
  </si>
  <si>
    <t>卫生检验、医学检验、临床检验诊断学</t>
  </si>
  <si>
    <t>医学检验</t>
  </si>
  <si>
    <t>18</t>
  </si>
  <si>
    <t>1:2</t>
  </si>
  <si>
    <t>口腔医学、口腔临床医学</t>
  </si>
  <si>
    <t xml:space="preserve">本科及   以上 </t>
  </si>
  <si>
    <t>海门市第六人民医院</t>
  </si>
  <si>
    <t>口腔医学</t>
  </si>
  <si>
    <t>19</t>
  </si>
  <si>
    <t>1:1</t>
  </si>
  <si>
    <t>中医学、中西医结合临床、中西医临床医学</t>
  </si>
  <si>
    <t>海门市悦来镇卫生院1人</t>
  </si>
  <si>
    <t>20</t>
  </si>
  <si>
    <t xml:space="preserve">妇产科学、儿科学 、临床医学                    </t>
  </si>
  <si>
    <t>海门市第二人民医院2人</t>
  </si>
  <si>
    <t>海门市第三人民医院2人</t>
  </si>
  <si>
    <t>海门市第四人民医院2人</t>
  </si>
  <si>
    <t>海门市第五人民医院1人</t>
  </si>
  <si>
    <t>21</t>
  </si>
  <si>
    <t>医士</t>
  </si>
  <si>
    <t>专技13级</t>
  </si>
  <si>
    <t xml:space="preserve">妇产科学、儿科学 、临床医学                     </t>
  </si>
  <si>
    <t>大专及
以上</t>
  </si>
  <si>
    <t>海门市三厂街道社区卫生服务中心1人</t>
  </si>
  <si>
    <t xml:space="preserve">海门市滨江街道第二社区卫生服务中心2人 </t>
  </si>
  <si>
    <t>海门市海门港新区（包场镇）卫生院1人</t>
  </si>
  <si>
    <t>海门市海永镇卫生院1人</t>
  </si>
  <si>
    <t>22</t>
  </si>
  <si>
    <t>二级药师</t>
  </si>
  <si>
    <t>药学、临床药学</t>
  </si>
  <si>
    <t>药学</t>
  </si>
  <si>
    <t>23</t>
  </si>
  <si>
    <t>二级护师</t>
  </si>
  <si>
    <t>护理、护理学、涉外护理、高级护理</t>
  </si>
  <si>
    <t>护理学</t>
  </si>
  <si>
    <t xml:space="preserve">南通市海门卫生职工中等专业学校1人                                                                                           </t>
  </si>
  <si>
    <t>24</t>
  </si>
  <si>
    <t>护士</t>
  </si>
  <si>
    <t>大专及   以上</t>
  </si>
  <si>
    <t>海门市海永镇卫生院</t>
  </si>
  <si>
    <t>25</t>
  </si>
  <si>
    <t>二级技师</t>
  </si>
  <si>
    <t>医学检验、医学检验技术</t>
  </si>
  <si>
    <t>海门市正余镇卫生院</t>
  </si>
  <si>
    <t>医学检验技术</t>
  </si>
  <si>
    <t>26</t>
  </si>
  <si>
    <t>非应届</t>
  </si>
  <si>
    <t xml:space="preserve">临床医学                    </t>
  </si>
  <si>
    <t>本科及以上</t>
  </si>
  <si>
    <t>海门市人民医院                                （定向派驻人民医院监所卫生所）</t>
  </si>
  <si>
    <t xml:space="preserve">办理聘用手续前须取得医师资格证书及住院医师规范化培训合格证书或成绩合格证明。 </t>
  </si>
  <si>
    <t>总计</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</si>
</sst>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10"/>
      <name val="宋体"/>
      <charset val="134"/>
    </font>
    <font>
      <sz val="10"/>
      <name val="仿宋_GB2312"/>
      <charset val="134"/>
    </font>
    <font>
      <sz val="10"/>
      <color indexed="10"/>
      <name val="仿宋_GB2312"/>
      <charset val="134"/>
    </font>
    <font>
      <sz val="16"/>
      <name val="方正小标宋简体"/>
      <charset val="134"/>
    </font>
    <font>
      <b/>
      <sz val="10"/>
      <color theme="1"/>
      <name val="宋体"/>
      <charset val="134"/>
      <scheme val="minor"/>
    </font>
    <font>
      <sz val="10"/>
      <color theme="1"/>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sz val="11"/>
      <color theme="1"/>
      <name val="宋体"/>
      <charset val="134"/>
      <scheme val="minor"/>
    </font>
    <font>
      <b/>
      <sz val="13"/>
      <color theme="3"/>
      <name val="宋体"/>
      <charset val="134"/>
      <scheme val="minor"/>
    </font>
    <font>
      <b/>
      <sz val="15"/>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2" borderId="6" applyNumberFormat="0" applyFont="0" applyAlignment="0" applyProtection="0">
      <alignment vertical="center"/>
    </xf>
    <xf numFmtId="0" fontId="9" fillId="18"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8" applyNumberFormat="0" applyFill="0" applyAlignment="0" applyProtection="0">
      <alignment vertical="center"/>
    </xf>
    <xf numFmtId="0" fontId="24" fillId="0" borderId="8" applyNumberFormat="0" applyFill="0" applyAlignment="0" applyProtection="0">
      <alignment vertical="center"/>
    </xf>
    <xf numFmtId="0" fontId="9" fillId="21" borderId="0" applyNumberFormat="0" applyBorder="0" applyAlignment="0" applyProtection="0">
      <alignment vertical="center"/>
    </xf>
    <xf numFmtId="0" fontId="13" fillId="0" borderId="3" applyNumberFormat="0" applyFill="0" applyAlignment="0" applyProtection="0">
      <alignment vertical="center"/>
    </xf>
    <xf numFmtId="0" fontId="9" fillId="32" borderId="0" applyNumberFormat="0" applyBorder="0" applyAlignment="0" applyProtection="0">
      <alignment vertical="center"/>
    </xf>
    <xf numFmtId="0" fontId="16" fillId="9" borderId="4" applyNumberFormat="0" applyAlignment="0" applyProtection="0">
      <alignment vertical="center"/>
    </xf>
    <xf numFmtId="0" fontId="12" fillId="9" borderId="2" applyNumberFormat="0" applyAlignment="0" applyProtection="0">
      <alignment vertical="center"/>
    </xf>
    <xf numFmtId="0" fontId="27" fillId="31" borderId="9" applyNumberFormat="0" applyAlignment="0" applyProtection="0">
      <alignment vertical="center"/>
    </xf>
    <xf numFmtId="0" fontId="10" fillId="27" borderId="0" applyNumberFormat="0" applyBorder="0" applyAlignment="0" applyProtection="0">
      <alignment vertical="center"/>
    </xf>
    <xf numFmtId="0" fontId="9" fillId="26" borderId="0" applyNumberFormat="0" applyBorder="0" applyAlignment="0" applyProtection="0">
      <alignment vertical="center"/>
    </xf>
    <xf numFmtId="0" fontId="19" fillId="0" borderId="7" applyNumberFormat="0" applyFill="0" applyAlignment="0" applyProtection="0">
      <alignment vertical="center"/>
    </xf>
    <xf numFmtId="0" fontId="18" fillId="0" borderId="5" applyNumberFormat="0" applyFill="0" applyAlignment="0" applyProtection="0">
      <alignment vertical="center"/>
    </xf>
    <xf numFmtId="0" fontId="26" fillId="30" borderId="0" applyNumberFormat="0" applyBorder="0" applyAlignment="0" applyProtection="0">
      <alignment vertical="center"/>
    </xf>
    <xf numFmtId="0" fontId="15" fillId="14" borderId="0" applyNumberFormat="0" applyBorder="0" applyAlignment="0" applyProtection="0">
      <alignment vertical="center"/>
    </xf>
    <xf numFmtId="0" fontId="10" fillId="17" borderId="0" applyNumberFormat="0" applyBorder="0" applyAlignment="0" applyProtection="0">
      <alignment vertical="center"/>
    </xf>
    <xf numFmtId="0" fontId="9" fillId="29"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10" fillId="16" borderId="0" applyNumberFormat="0" applyBorder="0" applyAlignment="0" applyProtection="0">
      <alignment vertical="center"/>
    </xf>
    <xf numFmtId="0" fontId="10" fillId="28" borderId="0" applyNumberFormat="0" applyBorder="0" applyAlignment="0" applyProtection="0">
      <alignment vertical="center"/>
    </xf>
    <xf numFmtId="0" fontId="9" fillId="7" borderId="0" applyNumberFormat="0" applyBorder="0" applyAlignment="0" applyProtection="0">
      <alignment vertical="center"/>
    </xf>
    <xf numFmtId="0" fontId="10" fillId="12"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23" borderId="0" applyNumberFormat="0" applyBorder="0" applyAlignment="0" applyProtection="0">
      <alignment vertical="center"/>
    </xf>
    <xf numFmtId="0" fontId="9" fillId="2" borderId="0" applyNumberFormat="0" applyBorder="0" applyAlignment="0" applyProtection="0">
      <alignment vertical="center"/>
    </xf>
    <xf numFmtId="0" fontId="23" fillId="0" borderId="0">
      <alignment vertical="center"/>
    </xf>
    <xf numFmtId="0" fontId="23" fillId="0" borderId="0">
      <alignment vertical="center"/>
    </xf>
    <xf numFmtId="0" fontId="1" fillId="0" borderId="0">
      <alignment vertical="center"/>
    </xf>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49" fontId="1" fillId="0" borderId="0" xfId="0" applyNumberFormat="1" applyFo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0" borderId="0" xfId="0"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shrinkToFit="1"/>
    </xf>
    <xf numFmtId="0" fontId="7" fillId="0" borderId="1" xfId="0" applyFont="1" applyBorder="1" applyAlignment="1">
      <alignment horizontal="left" vertical="center" wrapText="1" shrinkToFit="1"/>
    </xf>
    <xf numFmtId="49" fontId="7" fillId="0" borderId="1" xfId="0" applyNumberFormat="1" applyFont="1" applyBorder="1">
      <alignment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8"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1" xfId="0" applyFont="1" applyBorder="1">
      <alignment vertical="center"/>
    </xf>
    <xf numFmtId="0" fontId="7" fillId="0" borderId="1" xfId="49" applyFont="1" applyBorder="1" applyAlignment="1">
      <alignment horizontal="center" vertical="center" wrapText="1"/>
    </xf>
    <xf numFmtId="0" fontId="7" fillId="0" borderId="1" xfId="0" applyNumberFormat="1" applyFont="1" applyBorder="1" applyAlignment="1">
      <alignment horizontal="left" vertical="center" wrapText="1"/>
    </xf>
    <xf numFmtId="0" fontId="8"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M50" sqref="M50"/>
    </sheetView>
  </sheetViews>
  <sheetFormatPr defaultColWidth="9" defaultRowHeight="22.5" customHeight="1"/>
  <cols>
    <col min="1" max="1" width="4.75" style="5" customWidth="1"/>
    <col min="2" max="2" width="8.62962962962963" style="6" customWidth="1"/>
    <col min="3" max="3" width="9" style="7"/>
    <col min="4" max="4" width="4.62962962962963" style="8" customWidth="1"/>
    <col min="5" max="5" width="5" style="6" customWidth="1"/>
    <col min="6" max="6" width="5.75" style="7" customWidth="1"/>
    <col min="7" max="7" width="8" style="7" customWidth="1"/>
    <col min="8" max="8" width="28.8796296296296" style="9" customWidth="1"/>
    <col min="9" max="9" width="8" style="7" customWidth="1"/>
    <col min="10" max="10" width="32.6296296296296" style="7" customWidth="1"/>
    <col min="11" max="11" width="13.3796296296296" style="10" customWidth="1"/>
    <col min="12" max="12" width="10.25" style="9" customWidth="1"/>
    <col min="13" max="16384" width="9" style="1"/>
  </cols>
  <sheetData>
    <row r="1" ht="12" customHeight="1" spans="1:1">
      <c r="A1" s="5" t="s">
        <v>0</v>
      </c>
    </row>
    <row r="2" s="1" customFormat="1" customHeight="1" spans="1:12">
      <c r="A2" s="11" t="s">
        <v>1</v>
      </c>
      <c r="B2" s="11"/>
      <c r="C2" s="11"/>
      <c r="D2" s="11"/>
      <c r="E2" s="11"/>
      <c r="F2" s="11"/>
      <c r="G2" s="11"/>
      <c r="H2" s="11"/>
      <c r="I2" s="11"/>
      <c r="J2" s="11"/>
      <c r="K2" s="11"/>
      <c r="L2" s="11"/>
    </row>
    <row r="3" s="2" customFormat="1" ht="27.75" customHeight="1" spans="1:12">
      <c r="A3" s="12" t="s">
        <v>2</v>
      </c>
      <c r="B3" s="13" t="s">
        <v>3</v>
      </c>
      <c r="C3" s="13" t="s">
        <v>4</v>
      </c>
      <c r="D3" s="14" t="s">
        <v>5</v>
      </c>
      <c r="E3" s="12" t="s">
        <v>6</v>
      </c>
      <c r="F3" s="13" t="s">
        <v>7</v>
      </c>
      <c r="G3" s="13" t="s">
        <v>8</v>
      </c>
      <c r="H3" s="13" t="s">
        <v>9</v>
      </c>
      <c r="I3" s="13" t="s">
        <v>10</v>
      </c>
      <c r="J3" s="12" t="s">
        <v>11</v>
      </c>
      <c r="K3" s="13" t="s">
        <v>12</v>
      </c>
      <c r="L3" s="13" t="s">
        <v>13</v>
      </c>
    </row>
    <row r="4" s="2" customFormat="1" customHeight="1" spans="1:12">
      <c r="A4" s="15" t="s">
        <v>14</v>
      </c>
      <c r="B4" s="16" t="s">
        <v>15</v>
      </c>
      <c r="C4" s="17" t="s">
        <v>16</v>
      </c>
      <c r="D4" s="18">
        <v>1</v>
      </c>
      <c r="E4" s="15" t="s">
        <v>17</v>
      </c>
      <c r="F4" s="17" t="s">
        <v>18</v>
      </c>
      <c r="G4" s="17" t="s">
        <v>19</v>
      </c>
      <c r="H4" s="19" t="s">
        <v>20</v>
      </c>
      <c r="I4" s="22" t="s">
        <v>21</v>
      </c>
      <c r="J4" s="30" t="s">
        <v>22</v>
      </c>
      <c r="K4" s="22" t="s">
        <v>23</v>
      </c>
      <c r="L4" s="22" t="s">
        <v>24</v>
      </c>
    </row>
    <row r="5" s="2" customFormat="1" customHeight="1" spans="1:12">
      <c r="A5" s="15" t="s">
        <v>25</v>
      </c>
      <c r="B5" s="16" t="s">
        <v>15</v>
      </c>
      <c r="C5" s="17" t="s">
        <v>16</v>
      </c>
      <c r="D5" s="18">
        <v>1</v>
      </c>
      <c r="E5" s="15" t="s">
        <v>17</v>
      </c>
      <c r="F5" s="17" t="s">
        <v>18</v>
      </c>
      <c r="G5" s="17"/>
      <c r="H5" s="19" t="s">
        <v>26</v>
      </c>
      <c r="I5" s="22"/>
      <c r="J5" s="30"/>
      <c r="K5" s="22"/>
      <c r="L5" s="22"/>
    </row>
    <row r="6" s="2" customFormat="1" customHeight="1" spans="1:12">
      <c r="A6" s="15" t="s">
        <v>27</v>
      </c>
      <c r="B6" s="16" t="s">
        <v>15</v>
      </c>
      <c r="C6" s="17" t="s">
        <v>16</v>
      </c>
      <c r="D6" s="18">
        <v>1</v>
      </c>
      <c r="E6" s="15" t="s">
        <v>17</v>
      </c>
      <c r="F6" s="17" t="s">
        <v>18</v>
      </c>
      <c r="G6" s="17"/>
      <c r="H6" s="19" t="s">
        <v>28</v>
      </c>
      <c r="I6" s="22"/>
      <c r="J6" s="30"/>
      <c r="K6" s="22"/>
      <c r="L6" s="22"/>
    </row>
    <row r="7" s="2" customFormat="1" customHeight="1" spans="1:12">
      <c r="A7" s="15" t="s">
        <v>29</v>
      </c>
      <c r="B7" s="16" t="s">
        <v>15</v>
      </c>
      <c r="C7" s="17" t="s">
        <v>16</v>
      </c>
      <c r="D7" s="18">
        <v>1</v>
      </c>
      <c r="E7" s="15" t="s">
        <v>17</v>
      </c>
      <c r="F7" s="17" t="s">
        <v>18</v>
      </c>
      <c r="G7" s="17"/>
      <c r="H7" s="19" t="s">
        <v>30</v>
      </c>
      <c r="I7" s="22"/>
      <c r="J7" s="30"/>
      <c r="K7" s="22"/>
      <c r="L7" s="22"/>
    </row>
    <row r="8" s="2" customFormat="1" customHeight="1" spans="1:12">
      <c r="A8" s="15" t="s">
        <v>31</v>
      </c>
      <c r="B8" s="16" t="s">
        <v>15</v>
      </c>
      <c r="C8" s="17" t="s">
        <v>16</v>
      </c>
      <c r="D8" s="18">
        <v>1</v>
      </c>
      <c r="E8" s="15" t="s">
        <v>17</v>
      </c>
      <c r="F8" s="17" t="s">
        <v>18</v>
      </c>
      <c r="G8" s="17"/>
      <c r="H8" s="19" t="s">
        <v>32</v>
      </c>
      <c r="I8" s="22"/>
      <c r="J8" s="30"/>
      <c r="K8" s="22"/>
      <c r="L8" s="22"/>
    </row>
    <row r="9" s="2" customFormat="1" customHeight="1" spans="1:12">
      <c r="A9" s="15" t="s">
        <v>33</v>
      </c>
      <c r="B9" s="16" t="s">
        <v>15</v>
      </c>
      <c r="C9" s="17" t="s">
        <v>16</v>
      </c>
      <c r="D9" s="18">
        <v>2</v>
      </c>
      <c r="E9" s="15" t="s">
        <v>17</v>
      </c>
      <c r="F9" s="17" t="s">
        <v>18</v>
      </c>
      <c r="G9" s="17"/>
      <c r="H9" s="19" t="s">
        <v>34</v>
      </c>
      <c r="I9" s="22"/>
      <c r="J9" s="30"/>
      <c r="K9" s="22"/>
      <c r="L9" s="22"/>
    </row>
    <row r="10" s="2" customFormat="1" customHeight="1" spans="1:12">
      <c r="A10" s="15" t="s">
        <v>35</v>
      </c>
      <c r="B10" s="16" t="s">
        <v>15</v>
      </c>
      <c r="C10" s="17" t="s">
        <v>16</v>
      </c>
      <c r="D10" s="18">
        <v>1</v>
      </c>
      <c r="E10" s="15" t="s">
        <v>17</v>
      </c>
      <c r="F10" s="17" t="s">
        <v>18</v>
      </c>
      <c r="G10" s="17"/>
      <c r="H10" s="19" t="s">
        <v>36</v>
      </c>
      <c r="I10" s="22"/>
      <c r="J10" s="30"/>
      <c r="K10" s="22"/>
      <c r="L10" s="22"/>
    </row>
    <row r="11" s="2" customFormat="1" customHeight="1" spans="1:12">
      <c r="A11" s="15" t="s">
        <v>37</v>
      </c>
      <c r="B11" s="16" t="s">
        <v>15</v>
      </c>
      <c r="C11" s="17" t="s">
        <v>16</v>
      </c>
      <c r="D11" s="18">
        <v>1</v>
      </c>
      <c r="E11" s="15" t="s">
        <v>17</v>
      </c>
      <c r="F11" s="17" t="s">
        <v>18</v>
      </c>
      <c r="G11" s="17"/>
      <c r="H11" s="19" t="s">
        <v>38</v>
      </c>
      <c r="I11" s="22"/>
      <c r="J11" s="30"/>
      <c r="K11" s="22"/>
      <c r="L11" s="22"/>
    </row>
    <row r="12" s="2" customFormat="1" customHeight="1" spans="1:12">
      <c r="A12" s="15" t="s">
        <v>39</v>
      </c>
      <c r="B12" s="16" t="s">
        <v>15</v>
      </c>
      <c r="C12" s="17" t="s">
        <v>16</v>
      </c>
      <c r="D12" s="18">
        <v>1</v>
      </c>
      <c r="E12" s="15" t="s">
        <v>17</v>
      </c>
      <c r="F12" s="17" t="s">
        <v>18</v>
      </c>
      <c r="G12" s="17"/>
      <c r="H12" s="20" t="s">
        <v>40</v>
      </c>
      <c r="I12" s="22"/>
      <c r="J12" s="30"/>
      <c r="K12" s="22"/>
      <c r="L12" s="22"/>
    </row>
    <row r="13" s="2" customFormat="1" customHeight="1" spans="1:12">
      <c r="A13" s="15" t="s">
        <v>41</v>
      </c>
      <c r="B13" s="16" t="s">
        <v>15</v>
      </c>
      <c r="C13" s="17" t="s">
        <v>16</v>
      </c>
      <c r="D13" s="18">
        <v>1</v>
      </c>
      <c r="E13" s="15" t="s">
        <v>17</v>
      </c>
      <c r="F13" s="17" t="s">
        <v>18</v>
      </c>
      <c r="G13" s="17"/>
      <c r="H13" s="19" t="s">
        <v>42</v>
      </c>
      <c r="I13" s="22"/>
      <c r="J13" s="30"/>
      <c r="K13" s="22"/>
      <c r="L13" s="22"/>
    </row>
    <row r="14" s="2" customFormat="1" ht="25.5" customHeight="1" spans="1:12">
      <c r="A14" s="15" t="s">
        <v>43</v>
      </c>
      <c r="B14" s="16" t="s">
        <v>15</v>
      </c>
      <c r="C14" s="17" t="s">
        <v>16</v>
      </c>
      <c r="D14" s="18">
        <v>1</v>
      </c>
      <c r="E14" s="21" t="s">
        <v>17</v>
      </c>
      <c r="F14" s="17" t="s">
        <v>18</v>
      </c>
      <c r="G14" s="17" t="s">
        <v>19</v>
      </c>
      <c r="H14" s="19" t="s">
        <v>44</v>
      </c>
      <c r="I14" s="22" t="s">
        <v>45</v>
      </c>
      <c r="J14" s="30" t="s">
        <v>22</v>
      </c>
      <c r="K14" s="22" t="s">
        <v>23</v>
      </c>
      <c r="L14" s="22" t="s">
        <v>24</v>
      </c>
    </row>
    <row r="15" s="2" customFormat="1" ht="27" customHeight="1" spans="1:12">
      <c r="A15" s="15" t="s">
        <v>46</v>
      </c>
      <c r="B15" s="16" t="s">
        <v>15</v>
      </c>
      <c r="C15" s="17" t="s">
        <v>16</v>
      </c>
      <c r="D15" s="18">
        <v>8</v>
      </c>
      <c r="E15" s="21" t="s">
        <v>17</v>
      </c>
      <c r="F15" s="17" t="s">
        <v>47</v>
      </c>
      <c r="G15" s="17" t="s">
        <v>19</v>
      </c>
      <c r="H15" s="19" t="s">
        <v>48</v>
      </c>
      <c r="I15" s="22" t="s">
        <v>45</v>
      </c>
      <c r="J15" s="30" t="s">
        <v>49</v>
      </c>
      <c r="K15" s="22" t="s">
        <v>50</v>
      </c>
      <c r="L15" s="22" t="s">
        <v>51</v>
      </c>
    </row>
    <row r="16" s="2" customFormat="1" ht="27" customHeight="1" spans="1:12">
      <c r="A16" s="15"/>
      <c r="B16" s="16" t="s">
        <v>15</v>
      </c>
      <c r="C16" s="17" t="s">
        <v>16</v>
      </c>
      <c r="D16" s="18"/>
      <c r="E16" s="21"/>
      <c r="F16" s="17" t="s">
        <v>47</v>
      </c>
      <c r="G16" s="17" t="s">
        <v>19</v>
      </c>
      <c r="H16" s="19"/>
      <c r="I16" s="22"/>
      <c r="J16" s="30" t="s">
        <v>52</v>
      </c>
      <c r="K16" s="22"/>
      <c r="L16" s="22"/>
    </row>
    <row r="17" s="2" customFormat="1" ht="28.5" customHeight="1" spans="1:12">
      <c r="A17" s="15"/>
      <c r="B17" s="16" t="s">
        <v>15</v>
      </c>
      <c r="C17" s="17" t="s">
        <v>16</v>
      </c>
      <c r="D17" s="18"/>
      <c r="E17" s="21"/>
      <c r="F17" s="17" t="s">
        <v>47</v>
      </c>
      <c r="G17" s="17" t="s">
        <v>19</v>
      </c>
      <c r="H17" s="19"/>
      <c r="I17" s="22"/>
      <c r="J17" s="30" t="s">
        <v>53</v>
      </c>
      <c r="K17" s="22"/>
      <c r="L17" s="22"/>
    </row>
    <row r="18" s="2" customFormat="1" ht="27" customHeight="1" spans="1:12">
      <c r="A18" s="15"/>
      <c r="B18" s="16" t="s">
        <v>15</v>
      </c>
      <c r="C18" s="17" t="s">
        <v>16</v>
      </c>
      <c r="D18" s="18"/>
      <c r="E18" s="21"/>
      <c r="F18" s="17" t="s">
        <v>47</v>
      </c>
      <c r="G18" s="17" t="s">
        <v>54</v>
      </c>
      <c r="H18" s="19"/>
      <c r="I18" s="22"/>
      <c r="J18" s="30" t="s">
        <v>55</v>
      </c>
      <c r="K18" s="22"/>
      <c r="L18" s="22"/>
    </row>
    <row r="19" s="2" customFormat="1" ht="30" customHeight="1" spans="1:12">
      <c r="A19" s="15"/>
      <c r="B19" s="16" t="s">
        <v>15</v>
      </c>
      <c r="C19" s="17" t="s">
        <v>16</v>
      </c>
      <c r="D19" s="18"/>
      <c r="E19" s="21"/>
      <c r="F19" s="17" t="s">
        <v>47</v>
      </c>
      <c r="G19" s="17" t="s">
        <v>54</v>
      </c>
      <c r="H19" s="19"/>
      <c r="I19" s="22"/>
      <c r="J19" s="30" t="s">
        <v>56</v>
      </c>
      <c r="K19" s="22"/>
      <c r="L19" s="22"/>
    </row>
    <row r="20" s="2" customFormat="1" ht="27" customHeight="1" spans="1:12">
      <c r="A20" s="15"/>
      <c r="B20" s="16" t="s">
        <v>15</v>
      </c>
      <c r="C20" s="17" t="s">
        <v>16</v>
      </c>
      <c r="D20" s="18"/>
      <c r="E20" s="21"/>
      <c r="F20" s="17" t="s">
        <v>47</v>
      </c>
      <c r="G20" s="17" t="s">
        <v>54</v>
      </c>
      <c r="H20" s="19"/>
      <c r="I20" s="22"/>
      <c r="J20" s="30" t="s">
        <v>57</v>
      </c>
      <c r="K20" s="22"/>
      <c r="L20" s="22"/>
    </row>
    <row r="21" s="2" customFormat="1" ht="27" customHeight="1" spans="1:12">
      <c r="A21" s="15"/>
      <c r="B21" s="16" t="s">
        <v>15</v>
      </c>
      <c r="C21" s="17" t="s">
        <v>16</v>
      </c>
      <c r="D21" s="18"/>
      <c r="E21" s="21"/>
      <c r="F21" s="17" t="s">
        <v>47</v>
      </c>
      <c r="G21" s="17" t="s">
        <v>54</v>
      </c>
      <c r="H21" s="19"/>
      <c r="I21" s="22"/>
      <c r="J21" s="30" t="s">
        <v>58</v>
      </c>
      <c r="K21" s="22"/>
      <c r="L21" s="22"/>
    </row>
    <row r="22" s="2" customFormat="1" ht="27" customHeight="1" spans="1:12">
      <c r="A22" s="15"/>
      <c r="B22" s="16" t="s">
        <v>15</v>
      </c>
      <c r="C22" s="17" t="s">
        <v>16</v>
      </c>
      <c r="D22" s="18"/>
      <c r="E22" s="21"/>
      <c r="F22" s="17" t="s">
        <v>47</v>
      </c>
      <c r="G22" s="17" t="s">
        <v>54</v>
      </c>
      <c r="H22" s="19"/>
      <c r="I22" s="22"/>
      <c r="J22" s="30" t="s">
        <v>59</v>
      </c>
      <c r="K22" s="22"/>
      <c r="L22" s="22"/>
    </row>
    <row r="23" s="2" customFormat="1" ht="24" customHeight="1" spans="1:12">
      <c r="A23" s="15" t="s">
        <v>60</v>
      </c>
      <c r="B23" s="16" t="s">
        <v>15</v>
      </c>
      <c r="C23" s="17" t="s">
        <v>16</v>
      </c>
      <c r="D23" s="18">
        <v>1</v>
      </c>
      <c r="E23" s="21" t="s">
        <v>17</v>
      </c>
      <c r="F23" s="17" t="s">
        <v>18</v>
      </c>
      <c r="G23" s="17" t="s">
        <v>19</v>
      </c>
      <c r="H23" s="19" t="s">
        <v>61</v>
      </c>
      <c r="I23" s="22" t="s">
        <v>45</v>
      </c>
      <c r="J23" s="31" t="s">
        <v>22</v>
      </c>
      <c r="K23" s="22" t="s">
        <v>23</v>
      </c>
      <c r="L23" s="22" t="s">
        <v>62</v>
      </c>
    </row>
    <row r="24" s="2" customFormat="1" ht="27.75" customHeight="1" spans="1:12">
      <c r="A24" s="15" t="s">
        <v>63</v>
      </c>
      <c r="B24" s="16" t="s">
        <v>15</v>
      </c>
      <c r="C24" s="17" t="s">
        <v>16</v>
      </c>
      <c r="D24" s="18">
        <v>1</v>
      </c>
      <c r="E24" s="21" t="s">
        <v>64</v>
      </c>
      <c r="F24" s="17" t="s">
        <v>18</v>
      </c>
      <c r="G24" s="17"/>
      <c r="H24" s="19" t="s">
        <v>65</v>
      </c>
      <c r="I24" s="22" t="s">
        <v>45</v>
      </c>
      <c r="J24" s="31" t="s">
        <v>22</v>
      </c>
      <c r="K24" s="22"/>
      <c r="L24" s="22" t="s">
        <v>65</v>
      </c>
    </row>
    <row r="25" s="2" customFormat="1" ht="25.5" customHeight="1" spans="1:12">
      <c r="A25" s="15" t="s">
        <v>66</v>
      </c>
      <c r="B25" s="16" t="s">
        <v>15</v>
      </c>
      <c r="C25" s="17" t="s">
        <v>16</v>
      </c>
      <c r="D25" s="18">
        <v>1</v>
      </c>
      <c r="E25" s="21" t="s">
        <v>17</v>
      </c>
      <c r="F25" s="17" t="s">
        <v>18</v>
      </c>
      <c r="G25" s="17"/>
      <c r="H25" s="19" t="s">
        <v>67</v>
      </c>
      <c r="I25" s="22" t="s">
        <v>45</v>
      </c>
      <c r="J25" s="31" t="s">
        <v>22</v>
      </c>
      <c r="K25" s="22"/>
      <c r="L25" s="22" t="s">
        <v>51</v>
      </c>
    </row>
    <row r="26" s="3" customFormat="1" ht="34.5" customHeight="1" spans="1:12">
      <c r="A26" s="15" t="s">
        <v>68</v>
      </c>
      <c r="B26" s="17" t="s">
        <v>15</v>
      </c>
      <c r="C26" s="17" t="s">
        <v>16</v>
      </c>
      <c r="D26" s="22">
        <v>4</v>
      </c>
      <c r="E26" s="23" t="s">
        <v>69</v>
      </c>
      <c r="F26" s="17" t="s">
        <v>18</v>
      </c>
      <c r="G26" s="17" t="s">
        <v>54</v>
      </c>
      <c r="H26" s="24" t="s">
        <v>70</v>
      </c>
      <c r="I26" s="17" t="s">
        <v>71</v>
      </c>
      <c r="J26" s="31" t="s">
        <v>72</v>
      </c>
      <c r="K26" s="22" t="s">
        <v>23</v>
      </c>
      <c r="L26" s="22" t="s">
        <v>73</v>
      </c>
    </row>
    <row r="27" s="3" customFormat="1" ht="34.5" customHeight="1" spans="1:12">
      <c r="A27" s="15" t="s">
        <v>74</v>
      </c>
      <c r="B27" s="17" t="s">
        <v>15</v>
      </c>
      <c r="C27" s="17" t="s">
        <v>16</v>
      </c>
      <c r="D27" s="22">
        <v>1</v>
      </c>
      <c r="E27" s="23" t="s">
        <v>69</v>
      </c>
      <c r="F27" s="17" t="s">
        <v>18</v>
      </c>
      <c r="G27" s="17" t="s">
        <v>54</v>
      </c>
      <c r="H27" s="24" t="s">
        <v>75</v>
      </c>
      <c r="I27" s="17" t="s">
        <v>71</v>
      </c>
      <c r="J27" s="31" t="s">
        <v>72</v>
      </c>
      <c r="K27" s="22"/>
      <c r="L27" s="22" t="s">
        <v>76</v>
      </c>
    </row>
    <row r="28" s="4" customFormat="1" ht="46.5" customHeight="1" spans="1:12">
      <c r="A28" s="15" t="s">
        <v>77</v>
      </c>
      <c r="B28" s="17" t="s">
        <v>15</v>
      </c>
      <c r="C28" s="17" t="s">
        <v>16</v>
      </c>
      <c r="D28" s="22">
        <v>1</v>
      </c>
      <c r="E28" s="23" t="s">
        <v>78</v>
      </c>
      <c r="F28" s="17" t="s">
        <v>47</v>
      </c>
      <c r="G28" s="17" t="s">
        <v>19</v>
      </c>
      <c r="H28" s="24" t="s">
        <v>79</v>
      </c>
      <c r="I28" s="17" t="s">
        <v>80</v>
      </c>
      <c r="J28" s="30" t="s">
        <v>81</v>
      </c>
      <c r="K28" s="32" t="s">
        <v>50</v>
      </c>
      <c r="L28" s="22" t="s">
        <v>82</v>
      </c>
    </row>
    <row r="29" s="4" customFormat="1" ht="27.75" customHeight="1" spans="1:12">
      <c r="A29" s="15" t="s">
        <v>83</v>
      </c>
      <c r="B29" s="17" t="s">
        <v>15</v>
      </c>
      <c r="C29" s="17" t="s">
        <v>16</v>
      </c>
      <c r="D29" s="22">
        <v>4</v>
      </c>
      <c r="E29" s="15" t="s">
        <v>84</v>
      </c>
      <c r="F29" s="17" t="s">
        <v>18</v>
      </c>
      <c r="G29" s="17" t="s">
        <v>54</v>
      </c>
      <c r="H29" s="24" t="s">
        <v>85</v>
      </c>
      <c r="I29" s="17" t="s">
        <v>71</v>
      </c>
      <c r="J29" s="30" t="s">
        <v>86</v>
      </c>
      <c r="K29" s="22"/>
      <c r="L29" s="22" t="s">
        <v>62</v>
      </c>
    </row>
    <row r="30" s="4" customFormat="1" ht="30" customHeight="1" spans="1:12">
      <c r="A30" s="15"/>
      <c r="B30" s="17"/>
      <c r="C30" s="17" t="s">
        <v>16</v>
      </c>
      <c r="D30" s="22"/>
      <c r="E30" s="15"/>
      <c r="F30" s="17" t="s">
        <v>18</v>
      </c>
      <c r="G30" s="17" t="s">
        <v>54</v>
      </c>
      <c r="H30" s="24"/>
      <c r="I30" s="17"/>
      <c r="J30" s="30" t="s">
        <v>55</v>
      </c>
      <c r="K30" s="22"/>
      <c r="L30" s="22"/>
    </row>
    <row r="31" s="4" customFormat="1" ht="27.75" customHeight="1" spans="1:12">
      <c r="A31" s="15"/>
      <c r="B31" s="17"/>
      <c r="C31" s="17" t="s">
        <v>16</v>
      </c>
      <c r="D31" s="22"/>
      <c r="E31" s="15"/>
      <c r="F31" s="17" t="s">
        <v>18</v>
      </c>
      <c r="G31" s="17" t="s">
        <v>54</v>
      </c>
      <c r="H31" s="24"/>
      <c r="I31" s="17"/>
      <c r="J31" s="30" t="s">
        <v>56</v>
      </c>
      <c r="K31" s="22"/>
      <c r="L31" s="22"/>
    </row>
    <row r="32" s="4" customFormat="1" ht="27" customHeight="1" spans="1:12">
      <c r="A32" s="15"/>
      <c r="B32" s="17"/>
      <c r="C32" s="17" t="s">
        <v>16</v>
      </c>
      <c r="D32" s="22"/>
      <c r="E32" s="15"/>
      <c r="F32" s="17" t="s">
        <v>18</v>
      </c>
      <c r="G32" s="17" t="s">
        <v>54</v>
      </c>
      <c r="H32" s="24"/>
      <c r="I32" s="17"/>
      <c r="J32" s="33" t="s">
        <v>59</v>
      </c>
      <c r="K32" s="22"/>
      <c r="L32" s="22"/>
    </row>
    <row r="33" s="4" customFormat="1" ht="28.5" customHeight="1" spans="1:12">
      <c r="A33" s="15" t="s">
        <v>87</v>
      </c>
      <c r="B33" s="17" t="s">
        <v>15</v>
      </c>
      <c r="C33" s="17" t="s">
        <v>16</v>
      </c>
      <c r="D33" s="22">
        <v>9</v>
      </c>
      <c r="E33" s="23" t="s">
        <v>84</v>
      </c>
      <c r="F33" s="17" t="s">
        <v>18</v>
      </c>
      <c r="G33" s="17" t="s">
        <v>19</v>
      </c>
      <c r="H33" s="24" t="s">
        <v>88</v>
      </c>
      <c r="I33" s="17" t="s">
        <v>71</v>
      </c>
      <c r="J33" s="30" t="s">
        <v>89</v>
      </c>
      <c r="K33" s="22"/>
      <c r="L33" s="34" t="s">
        <v>65</v>
      </c>
    </row>
    <row r="34" s="4" customFormat="1" ht="29.25" customHeight="1" spans="1:12">
      <c r="A34" s="15"/>
      <c r="B34" s="17"/>
      <c r="C34" s="17"/>
      <c r="D34" s="22"/>
      <c r="E34" s="23"/>
      <c r="F34" s="17"/>
      <c r="G34" s="17" t="s">
        <v>19</v>
      </c>
      <c r="H34" s="24"/>
      <c r="I34" s="17"/>
      <c r="J34" s="30" t="s">
        <v>90</v>
      </c>
      <c r="K34" s="22"/>
      <c r="L34" s="34"/>
    </row>
    <row r="35" s="4" customFormat="1" ht="27" customHeight="1" spans="1:12">
      <c r="A35" s="15"/>
      <c r="B35" s="17"/>
      <c r="C35" s="17"/>
      <c r="D35" s="22"/>
      <c r="E35" s="23"/>
      <c r="F35" s="17"/>
      <c r="G35" s="17" t="s">
        <v>19</v>
      </c>
      <c r="H35" s="24"/>
      <c r="I35" s="17"/>
      <c r="J35" s="30" t="s">
        <v>91</v>
      </c>
      <c r="K35" s="22"/>
      <c r="L35" s="34"/>
    </row>
    <row r="36" s="4" customFormat="1" ht="28.5" customHeight="1" spans="1:12">
      <c r="A36" s="15"/>
      <c r="B36" s="17"/>
      <c r="C36" s="17"/>
      <c r="D36" s="22"/>
      <c r="E36" s="23"/>
      <c r="F36" s="17"/>
      <c r="G36" s="17" t="s">
        <v>19</v>
      </c>
      <c r="H36" s="24"/>
      <c r="I36" s="17"/>
      <c r="J36" s="30" t="s">
        <v>92</v>
      </c>
      <c r="K36" s="22"/>
      <c r="L36" s="34"/>
    </row>
    <row r="37" s="4" customFormat="1" ht="29.25" customHeight="1" spans="1:12">
      <c r="A37" s="15"/>
      <c r="B37" s="17"/>
      <c r="C37" s="17"/>
      <c r="D37" s="22"/>
      <c r="E37" s="23"/>
      <c r="F37" s="17"/>
      <c r="G37" s="17" t="s">
        <v>19</v>
      </c>
      <c r="H37" s="24"/>
      <c r="I37" s="17"/>
      <c r="J37" s="30" t="s">
        <v>53</v>
      </c>
      <c r="K37" s="22"/>
      <c r="L37" s="34"/>
    </row>
    <row r="38" s="3" customFormat="1" ht="33.75" customHeight="1" spans="1:12">
      <c r="A38" s="15"/>
      <c r="B38" s="17"/>
      <c r="C38" s="17"/>
      <c r="D38" s="22"/>
      <c r="E38" s="23"/>
      <c r="F38" s="17"/>
      <c r="G38" s="17" t="s">
        <v>54</v>
      </c>
      <c r="H38" s="24"/>
      <c r="I38" s="17"/>
      <c r="J38" s="30" t="s">
        <v>59</v>
      </c>
      <c r="K38" s="22"/>
      <c r="L38" s="34"/>
    </row>
    <row r="39" s="3" customFormat="1" ht="28.5" customHeight="1" spans="1:12">
      <c r="A39" s="15" t="s">
        <v>93</v>
      </c>
      <c r="B39" s="17" t="s">
        <v>94</v>
      </c>
      <c r="C39" s="17" t="s">
        <v>95</v>
      </c>
      <c r="D39" s="22">
        <v>5</v>
      </c>
      <c r="E39" s="23" t="s">
        <v>84</v>
      </c>
      <c r="F39" s="17" t="s">
        <v>47</v>
      </c>
      <c r="G39" s="17" t="s">
        <v>54</v>
      </c>
      <c r="H39" s="24" t="s">
        <v>96</v>
      </c>
      <c r="I39" s="17" t="s">
        <v>97</v>
      </c>
      <c r="J39" s="30" t="s">
        <v>98</v>
      </c>
      <c r="K39" s="22" t="s">
        <v>50</v>
      </c>
      <c r="L39" s="34" t="s">
        <v>65</v>
      </c>
    </row>
    <row r="40" s="3" customFormat="1" ht="26.25" customHeight="1" spans="1:12">
      <c r="A40" s="15"/>
      <c r="B40" s="17"/>
      <c r="C40" s="17"/>
      <c r="D40" s="22"/>
      <c r="E40" s="23"/>
      <c r="F40" s="17"/>
      <c r="G40" s="17" t="s">
        <v>54</v>
      </c>
      <c r="H40" s="24"/>
      <c r="I40" s="17"/>
      <c r="J40" s="30" t="s">
        <v>99</v>
      </c>
      <c r="K40" s="22"/>
      <c r="L40" s="34"/>
    </row>
    <row r="41" s="3" customFormat="1" ht="28.5" customHeight="1" spans="1:12">
      <c r="A41" s="15"/>
      <c r="B41" s="17"/>
      <c r="C41" s="17"/>
      <c r="D41" s="22"/>
      <c r="E41" s="23"/>
      <c r="F41" s="17"/>
      <c r="G41" s="17" t="s">
        <v>54</v>
      </c>
      <c r="H41" s="24"/>
      <c r="I41" s="17"/>
      <c r="J41" s="30" t="s">
        <v>100</v>
      </c>
      <c r="K41" s="22"/>
      <c r="L41" s="34"/>
    </row>
    <row r="42" s="3" customFormat="1" ht="27" customHeight="1" spans="1:12">
      <c r="A42" s="15"/>
      <c r="B42" s="17"/>
      <c r="C42" s="17"/>
      <c r="D42" s="22"/>
      <c r="E42" s="23"/>
      <c r="F42" s="17"/>
      <c r="G42" s="17" t="s">
        <v>54</v>
      </c>
      <c r="H42" s="24"/>
      <c r="I42" s="17"/>
      <c r="J42" s="30" t="s">
        <v>101</v>
      </c>
      <c r="K42" s="22"/>
      <c r="L42" s="34"/>
    </row>
    <row r="43" s="3" customFormat="1" ht="27.75" customHeight="1" spans="1:12">
      <c r="A43" s="15" t="s">
        <v>102</v>
      </c>
      <c r="B43" s="17" t="s">
        <v>103</v>
      </c>
      <c r="C43" s="17" t="s">
        <v>16</v>
      </c>
      <c r="D43" s="22">
        <v>2</v>
      </c>
      <c r="E43" s="15" t="s">
        <v>69</v>
      </c>
      <c r="F43" s="17" t="s">
        <v>18</v>
      </c>
      <c r="G43" s="17" t="s">
        <v>54</v>
      </c>
      <c r="H43" s="24" t="s">
        <v>104</v>
      </c>
      <c r="I43" s="17" t="s">
        <v>71</v>
      </c>
      <c r="J43" s="30" t="s">
        <v>55</v>
      </c>
      <c r="K43" s="22"/>
      <c r="L43" s="22" t="s">
        <v>105</v>
      </c>
    </row>
    <row r="44" s="4" customFormat="1" ht="27.75" customHeight="1" spans="1:12">
      <c r="A44" s="15"/>
      <c r="B44" s="17"/>
      <c r="C44" s="17"/>
      <c r="D44" s="22"/>
      <c r="E44" s="15"/>
      <c r="F44" s="17"/>
      <c r="G44" s="17" t="s">
        <v>54</v>
      </c>
      <c r="H44" s="24"/>
      <c r="I44" s="17"/>
      <c r="J44" s="30" t="s">
        <v>86</v>
      </c>
      <c r="K44" s="22"/>
      <c r="L44" s="22"/>
    </row>
    <row r="45" s="4" customFormat="1" ht="31.5" customHeight="1" spans="1:12">
      <c r="A45" s="15" t="s">
        <v>106</v>
      </c>
      <c r="B45" s="17" t="s">
        <v>107</v>
      </c>
      <c r="C45" s="17" t="s">
        <v>16</v>
      </c>
      <c r="D45" s="22">
        <v>2</v>
      </c>
      <c r="E45" s="15" t="s">
        <v>69</v>
      </c>
      <c r="F45" s="17" t="s">
        <v>18</v>
      </c>
      <c r="G45" s="17" t="s">
        <v>54</v>
      </c>
      <c r="H45" s="24" t="s">
        <v>108</v>
      </c>
      <c r="I45" s="17" t="s">
        <v>71</v>
      </c>
      <c r="J45" s="30" t="s">
        <v>58</v>
      </c>
      <c r="K45" s="22"/>
      <c r="L45" s="34" t="s">
        <v>109</v>
      </c>
    </row>
    <row r="46" s="4" customFormat="1" ht="29.25" customHeight="1" spans="1:12">
      <c r="A46" s="15"/>
      <c r="B46" s="17"/>
      <c r="C46" s="17"/>
      <c r="D46" s="22"/>
      <c r="E46" s="15"/>
      <c r="F46" s="17"/>
      <c r="G46" s="17" t="s">
        <v>54</v>
      </c>
      <c r="H46" s="24"/>
      <c r="I46" s="17"/>
      <c r="J46" s="35" t="s">
        <v>110</v>
      </c>
      <c r="K46" s="22"/>
      <c r="L46" s="34"/>
    </row>
    <row r="47" s="3" customFormat="1" ht="29.25" customHeight="1" spans="1:12">
      <c r="A47" s="15" t="s">
        <v>111</v>
      </c>
      <c r="B47" s="17" t="s">
        <v>112</v>
      </c>
      <c r="C47" s="17" t="s">
        <v>95</v>
      </c>
      <c r="D47" s="22">
        <v>1</v>
      </c>
      <c r="E47" s="15" t="s">
        <v>64</v>
      </c>
      <c r="F47" s="17" t="s">
        <v>18</v>
      </c>
      <c r="G47" s="17" t="s">
        <v>54</v>
      </c>
      <c r="H47" s="24" t="s">
        <v>108</v>
      </c>
      <c r="I47" s="17" t="s">
        <v>113</v>
      </c>
      <c r="J47" s="30" t="s">
        <v>114</v>
      </c>
      <c r="K47" s="20"/>
      <c r="L47" s="22" t="s">
        <v>109</v>
      </c>
    </row>
    <row r="48" s="3" customFormat="1" ht="33" customHeight="1" spans="1:12">
      <c r="A48" s="15" t="s">
        <v>115</v>
      </c>
      <c r="B48" s="17" t="s">
        <v>116</v>
      </c>
      <c r="C48" s="17" t="s">
        <v>16</v>
      </c>
      <c r="D48" s="22">
        <v>1</v>
      </c>
      <c r="E48" s="15" t="s">
        <v>69</v>
      </c>
      <c r="F48" s="17" t="s">
        <v>18</v>
      </c>
      <c r="G48" s="17" t="s">
        <v>54</v>
      </c>
      <c r="H48" s="24" t="s">
        <v>117</v>
      </c>
      <c r="I48" s="17" t="s">
        <v>71</v>
      </c>
      <c r="J48" s="30" t="s">
        <v>118</v>
      </c>
      <c r="K48" s="20"/>
      <c r="L48" s="22" t="s">
        <v>119</v>
      </c>
    </row>
    <row r="49" s="3" customFormat="1" ht="76.5" customHeight="1" spans="1:12">
      <c r="A49" s="15" t="s">
        <v>120</v>
      </c>
      <c r="B49" s="17" t="s">
        <v>15</v>
      </c>
      <c r="C49" s="17" t="s">
        <v>16</v>
      </c>
      <c r="D49" s="22">
        <v>1</v>
      </c>
      <c r="E49" s="23" t="s">
        <v>84</v>
      </c>
      <c r="F49" s="17" t="s">
        <v>121</v>
      </c>
      <c r="G49" s="17" t="s">
        <v>19</v>
      </c>
      <c r="H49" s="24" t="s">
        <v>122</v>
      </c>
      <c r="I49" s="17" t="s">
        <v>123</v>
      </c>
      <c r="J49" s="30" t="s">
        <v>124</v>
      </c>
      <c r="K49" s="20" t="s">
        <v>125</v>
      </c>
      <c r="L49" s="22" t="s">
        <v>65</v>
      </c>
    </row>
    <row r="50" customHeight="1" spans="1:12">
      <c r="A50" s="25" t="s">
        <v>126</v>
      </c>
      <c r="B50" s="26"/>
      <c r="C50" s="27"/>
      <c r="D50" s="28">
        <f>SUM(D4:D49)</f>
        <v>54</v>
      </c>
      <c r="E50" s="26"/>
      <c r="F50" s="27"/>
      <c r="G50" s="27"/>
      <c r="H50" s="29"/>
      <c r="I50" s="27"/>
      <c r="J50" s="27"/>
      <c r="K50" s="36"/>
      <c r="L50" s="29"/>
    </row>
  </sheetData>
  <mergeCells count="64">
    <mergeCell ref="A2:L2"/>
    <mergeCell ref="A15:A22"/>
    <mergeCell ref="A29:A32"/>
    <mergeCell ref="A33:A38"/>
    <mergeCell ref="A39:A42"/>
    <mergeCell ref="A43:A44"/>
    <mergeCell ref="A45:A46"/>
    <mergeCell ref="B29:B32"/>
    <mergeCell ref="B33:B38"/>
    <mergeCell ref="B39:B42"/>
    <mergeCell ref="B43:B44"/>
    <mergeCell ref="B45:B46"/>
    <mergeCell ref="C33:C38"/>
    <mergeCell ref="C39:C42"/>
    <mergeCell ref="C43:C44"/>
    <mergeCell ref="C45:C46"/>
    <mergeCell ref="D15:D22"/>
    <mergeCell ref="D29:D32"/>
    <mergeCell ref="D33:D38"/>
    <mergeCell ref="D39:D42"/>
    <mergeCell ref="D43:D44"/>
    <mergeCell ref="D45:D46"/>
    <mergeCell ref="E15:E22"/>
    <mergeCell ref="E29:E32"/>
    <mergeCell ref="E33:E38"/>
    <mergeCell ref="E39:E42"/>
    <mergeCell ref="E43:E44"/>
    <mergeCell ref="E45:E46"/>
    <mergeCell ref="F33:F38"/>
    <mergeCell ref="F39:F42"/>
    <mergeCell ref="F43:F44"/>
    <mergeCell ref="F45:F46"/>
    <mergeCell ref="G4:G13"/>
    <mergeCell ref="G23:G25"/>
    <mergeCell ref="H15:H22"/>
    <mergeCell ref="H29:H32"/>
    <mergeCell ref="H33:H38"/>
    <mergeCell ref="H39:H42"/>
    <mergeCell ref="H43:H44"/>
    <mergeCell ref="H45:H46"/>
    <mergeCell ref="I4:I13"/>
    <mergeCell ref="I15:I22"/>
    <mergeCell ref="I29:I32"/>
    <mergeCell ref="I33:I38"/>
    <mergeCell ref="I39:I42"/>
    <mergeCell ref="I43:I44"/>
    <mergeCell ref="I45:I46"/>
    <mergeCell ref="J4:J13"/>
    <mergeCell ref="K4:K13"/>
    <mergeCell ref="K15:K22"/>
    <mergeCell ref="K23:K25"/>
    <mergeCell ref="K26:K27"/>
    <mergeCell ref="K29:K32"/>
    <mergeCell ref="K33:K38"/>
    <mergeCell ref="K39:K42"/>
    <mergeCell ref="K43:K44"/>
    <mergeCell ref="K45:K46"/>
    <mergeCell ref="L4:L13"/>
    <mergeCell ref="L15:L22"/>
    <mergeCell ref="L29:L32"/>
    <mergeCell ref="L33:L38"/>
    <mergeCell ref="L39:L42"/>
    <mergeCell ref="L43:L44"/>
    <mergeCell ref="L45:L46"/>
  </mergeCells>
  <printOptions horizontalCentered="1"/>
  <pageMargins left="0.118110236220472" right="0.118110236220472" top="0.31496062992126" bottom="0.275590551181102" header="0.236220472440945" footer="0.15748031496063"/>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ぺ灬cc果冻ル</cp:lastModifiedBy>
  <dcterms:created xsi:type="dcterms:W3CDTF">2018-06-05T07:59:00Z</dcterms:created>
  <cp:lastPrinted>2020-06-18T02:35:00Z</cp:lastPrinted>
  <dcterms:modified xsi:type="dcterms:W3CDTF">2020-06-25T02:27:13Z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