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</definedName>
  </definedNames>
  <calcPr calcId="144525"/>
</workbook>
</file>

<file path=xl/sharedStrings.xml><?xml version="1.0" encoding="utf-8"?>
<sst xmlns="http://schemas.openxmlformats.org/spreadsheetml/2006/main" count="35" uniqueCount="33">
  <si>
    <t>附件1</t>
  </si>
  <si>
    <t>柳州科技馆公开招聘聘用人员控制数工作人员岗位需求表</t>
  </si>
  <si>
    <t>序号</t>
  </si>
  <si>
    <t>部门</t>
  </si>
  <si>
    <t>岗   位</t>
  </si>
  <si>
    <t>拟聘人员数量</t>
  </si>
  <si>
    <t>岗位职责</t>
  </si>
  <si>
    <t>专业及学历要求</t>
  </si>
  <si>
    <t>年  龄</t>
  </si>
  <si>
    <t>岗位要求</t>
  </si>
  <si>
    <t>备注</t>
  </si>
  <si>
    <t>展
品
技
术
部</t>
  </si>
  <si>
    <t>展品维修维护工作人员</t>
  </si>
  <si>
    <t>负责科技馆1-4层和7层展厅区域内展品的修缮、维护、保养、改造工作；配合科技馆各部门为科普剧道具制作等工作提供技术支持。</t>
  </si>
  <si>
    <t>大专及以上学历(电子电路专业、无线电、电子信息相关专业)</t>
  </si>
  <si>
    <t>40周岁以下（含40周岁）</t>
  </si>
  <si>
    <t>1、具备丰富电子技术和电路知识，具备电子电路故障检测分析、判断、调试维修能力；能看懂电路原理图纸，熟悉电子元器件；
2、熟练使用电烙铁，万用表，示波器等电子工具，熟练掌握焊接和拆装贴片元器件；
3、熟悉单片机工作原理，掌握单片机程序编写；
4、有上进心、为人诚实正直，具备强烈的责任心，工作极积主动，有较强的沟通能力和动手能力，有电子产品维修工作经验者、有独立设计PCB及优化能力者优先。</t>
  </si>
  <si>
    <t xml:space="preserve">
</t>
  </si>
  <si>
    <t>后
勤
保
障
部</t>
  </si>
  <si>
    <t>前台接待员</t>
  </si>
  <si>
    <t>负责前台接待、咨询工作、自动售票机管理</t>
  </si>
  <si>
    <t>大专及以上学历</t>
  </si>
  <si>
    <t>30周岁以下（含30周岁）</t>
  </si>
  <si>
    <t>1.全日制大专及以上学历，30周岁以下（含30周岁）；
2.普通话标准流利，有较强的语言表达能力和沟通应变能力，能够胜任讲解接待工作；
3.达到《普通话水平测试等级标准》二级乙等及有相关工作经验者优先；
4.形象好、气质佳，有礼仪相关经验者优先。</t>
  </si>
  <si>
    <t>仓管员</t>
  </si>
  <si>
    <t>负责仓库管理工作；对耗材进行保管及登记发放等工作；本馆各楼层钥匙管理；会议室使用管理；部门工器具的管理。</t>
  </si>
  <si>
    <t xml:space="preserve"> 大专及大专以上学历</t>
  </si>
  <si>
    <t>1.熟悉使用办公软件；熟悉仓管工作并能够独立运作；                          
2.具有较强的责任心和团队意识，具备认真严谨的工作态度；
3.有2年及以上工作经验者，在学历、年龄等条件上可适当放宽。</t>
  </si>
  <si>
    <t>综合服务</t>
  </si>
  <si>
    <t>负责与物业公司的对接协调工作；配合物业公司对驻馆人员的管理工作；负责全馆后勤物资采购。</t>
  </si>
  <si>
    <t>大专及大专以上学历</t>
  </si>
  <si>
    <t>1.熟悉使用办公软件；熟悉后勤工作流程能够独立运作。                                               2.具有较强的责任心和团队意识，具备良好的沟通协调能力
3.具备2年及以上后勤岗位工作经验、有在社区、大中型企业、学校等单位从事相关工作优先。</t>
  </si>
  <si>
    <t>小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</si>
</sst>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黑体"/>
      <charset val="134"/>
    </font>
    <font>
      <sz val="24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85" zoomScaleNormal="85" workbookViewId="0">
      <selection activeCell="O6" sqref="O6"/>
    </sheetView>
  </sheetViews>
  <sheetFormatPr defaultColWidth="9" defaultRowHeight="17.4" outlineLevelRow="7"/>
  <cols>
    <col min="1" max="1" width="5" style="2" customWidth="1"/>
    <col min="2" max="2" width="7" style="3" customWidth="1"/>
    <col min="3" max="3" width="16.5555555555556" style="3" customWidth="1"/>
    <col min="4" max="4" width="7" style="2" customWidth="1"/>
    <col min="5" max="5" width="34.1111111111111" style="4" customWidth="1"/>
    <col min="6" max="6" width="17.7777777777778" style="4" customWidth="1"/>
    <col min="7" max="7" width="11.3333333333333" style="5" customWidth="1"/>
    <col min="8" max="8" width="60.1111111111111" style="5" customWidth="1"/>
    <col min="9" max="9" width="10.4444444444444" customWidth="1"/>
  </cols>
  <sheetData>
    <row r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.6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56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ht="193" customHeight="1" spans="1:9">
      <c r="A4" s="10">
        <v>1</v>
      </c>
      <c r="B4" s="11" t="s">
        <v>11</v>
      </c>
      <c r="C4" s="11" t="s">
        <v>12</v>
      </c>
      <c r="D4" s="10">
        <v>1</v>
      </c>
      <c r="E4" s="12" t="s">
        <v>13</v>
      </c>
      <c r="F4" s="11" t="s">
        <v>14</v>
      </c>
      <c r="G4" s="11" t="s">
        <v>15</v>
      </c>
      <c r="H4" s="13" t="s">
        <v>16</v>
      </c>
      <c r="I4" s="21" t="s">
        <v>17</v>
      </c>
    </row>
    <row r="5" ht="139.8" customHeight="1" spans="1:9">
      <c r="A5" s="14">
        <v>2</v>
      </c>
      <c r="B5" s="15" t="s">
        <v>18</v>
      </c>
      <c r="C5" s="11" t="s">
        <v>19</v>
      </c>
      <c r="D5" s="10">
        <v>1</v>
      </c>
      <c r="E5" s="16" t="s">
        <v>20</v>
      </c>
      <c r="F5" s="11" t="s">
        <v>21</v>
      </c>
      <c r="G5" s="11" t="s">
        <v>22</v>
      </c>
      <c r="H5" s="13" t="s">
        <v>23</v>
      </c>
      <c r="I5" s="22"/>
    </row>
    <row r="6" ht="127" customHeight="1" spans="1:9">
      <c r="A6" s="17"/>
      <c r="B6" s="18"/>
      <c r="C6" s="10" t="s">
        <v>24</v>
      </c>
      <c r="D6" s="10">
        <v>1</v>
      </c>
      <c r="E6" s="12" t="s">
        <v>25</v>
      </c>
      <c r="F6" s="11" t="s">
        <v>26</v>
      </c>
      <c r="G6" s="11" t="s">
        <v>15</v>
      </c>
      <c r="H6" s="13" t="s">
        <v>27</v>
      </c>
      <c r="I6" s="22"/>
    </row>
    <row r="7" ht="118.8" customHeight="1" spans="1:9">
      <c r="A7" s="19"/>
      <c r="B7" s="20"/>
      <c r="C7" s="11" t="s">
        <v>28</v>
      </c>
      <c r="D7" s="10">
        <v>2</v>
      </c>
      <c r="E7" s="12" t="s">
        <v>29</v>
      </c>
      <c r="F7" s="11" t="s">
        <v>30</v>
      </c>
      <c r="G7" s="11" t="s">
        <v>15</v>
      </c>
      <c r="H7" s="13" t="s">
        <v>31</v>
      </c>
      <c r="I7" s="21"/>
    </row>
    <row r="8" ht="28.8" customHeight="1" spans="1:9">
      <c r="A8" s="10" t="s">
        <v>32</v>
      </c>
      <c r="B8" s="10"/>
      <c r="C8" s="10"/>
      <c r="D8" s="10">
        <f>SUM(D4:D7)</f>
        <v>5</v>
      </c>
      <c r="E8" s="12"/>
      <c r="F8" s="12"/>
      <c r="G8" s="12"/>
      <c r="H8" s="12"/>
      <c r="I8" s="22"/>
    </row>
  </sheetData>
  <mergeCells count="5">
    <mergeCell ref="A1:I1"/>
    <mergeCell ref="A2:I2"/>
    <mergeCell ref="A8:C8"/>
    <mergeCell ref="A5:A7"/>
    <mergeCell ref="B5:B7"/>
  </mergeCells>
  <pageMargins left="0.31496062992126" right="0.19" top="0.51" bottom="0.21" header="0.18" footer="0.118110236220472"/>
  <pageSetup paperSize="9" scale="8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牛么么</cp:lastModifiedBy>
  <dcterms:created xsi:type="dcterms:W3CDTF">2006-09-13T11:21:00Z</dcterms:created>
  <cp:lastPrinted>2020-07-17T09:11:00Z</cp:lastPrinted>
  <dcterms:modified xsi:type="dcterms:W3CDTF">2020-08-04T04:59:28Z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