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Sheet1" sheetId="1" r:id="rId1"/>
  </sheets>
  <definedNames>
    <definedName name="_xlnm.Print_Area" localSheetId="0">'Sheet1'!$A$1:$I$56</definedName>
    <definedName name="_xlnm.Print_Titles" localSheetId="0">'Sheet1'!$3:$3</definedName>
    <definedName name="_xlnm._FilterDatabase" localSheetId="0" hidden="1">'Sheet1'!$A$3:$I$57</definedName>
  </definedNames>
  <calcPr fullCalcOnLoad="1"/>
</workbook>
</file>

<file path=xl/sharedStrings.xml><?xml version="1.0" encoding="utf-8"?>
<sst xmlns="http://schemas.openxmlformats.org/spreadsheetml/2006/main" count="302" uniqueCount="166">
  <si>
    <t>附件</t>
  </si>
  <si>
    <t>广东省乐昌市2020年夏季“丹霞英才”公开招聘岗位表</t>
  </si>
  <si>
    <t>序号</t>
  </si>
  <si>
    <t>岗位类别</t>
  </si>
  <si>
    <t>招聘单位</t>
  </si>
  <si>
    <t>招聘岗位
（薪酬）</t>
  </si>
  <si>
    <t>人数</t>
  </si>
  <si>
    <t>专业名称及代码</t>
  </si>
  <si>
    <t>招聘专业方向</t>
  </si>
  <si>
    <t>学历学位</t>
  </si>
  <si>
    <t>备注（其他要求）</t>
  </si>
  <si>
    <t>教育教学类</t>
  </si>
  <si>
    <t>乐昌市中等职业技术学校</t>
  </si>
  <si>
    <t>高中语文教师</t>
  </si>
  <si>
    <t>中国语言文学（A0501）</t>
  </si>
  <si>
    <t>全日制
硕士研究生</t>
  </si>
  <si>
    <t>40周岁以下，具有高级中学或中职语文教师资格证</t>
  </si>
  <si>
    <t>高中数学教师</t>
  </si>
  <si>
    <t xml:space="preserve">      数学（A0701）</t>
  </si>
  <si>
    <t>40周岁以下，具有高级中学或中职数学教师资格证</t>
  </si>
  <si>
    <t>中职汽车
电子教师</t>
  </si>
  <si>
    <t>汽车维修工程教育（B080212）
应用电子技术教育
（B080716）                  机械工程（A0802）</t>
  </si>
  <si>
    <t>全日制本科及以上</t>
  </si>
  <si>
    <t>40周岁以下，具有汽车维修电工证，具有中职教师资格证，如无中职教师资格证，需签订“一年内获得中职教师资格证，否则解除聘用合同”的协议。</t>
  </si>
  <si>
    <t>乐昌开放大学</t>
  </si>
  <si>
    <t>教师</t>
  </si>
  <si>
    <t>政治经济（A020101)、人口、资源与环境经济学（A020106)、
区域经济（A020202）、马克思主义基本原理（A030501）、马克思主义中国化研究（A030503)、科学社会主义与国际共产主义运动（A030203)、中共党史（含：党的学说与党的建设）（A030204)</t>
  </si>
  <si>
    <t>全日制
硕士研究生及以上</t>
  </si>
  <si>
    <t>医疗卫生类</t>
  </si>
  <si>
    <t>乐昌市人民医院</t>
  </si>
  <si>
    <t>内科医生1
（15000-20000，安家费30万）</t>
  </si>
  <si>
    <r>
      <t>内科学（A100201）
临床医学（B100301）</t>
    </r>
    <r>
      <rPr>
        <sz val="10"/>
        <rFont val="宋体"/>
        <family val="0"/>
      </rPr>
      <t xml:space="preserve">   临床医学（C100101）</t>
    </r>
  </si>
  <si>
    <t>医学</t>
  </si>
  <si>
    <t>不限</t>
  </si>
  <si>
    <r>
      <t>具有副高及以上职称，执业范围内科，年龄</t>
    </r>
    <r>
      <rPr>
        <sz val="10"/>
        <color indexed="8"/>
        <rFont val="宋体"/>
        <family val="0"/>
      </rPr>
      <t>45岁以下，具有正高职称人员，年龄50周岁以下，均不设学历要求，经过心血管介入培训，能独立完成心血管介入治疗，具有正高职称的可聘任专业技术岗位四级，副高职称的可聘任专业技术岗位七级。(年龄截止时间2020年8月20日）</t>
    </r>
  </si>
  <si>
    <t>内科医生2
（10000-18000）</t>
  </si>
  <si>
    <t>内科学（A100201）
临床医学（B100301）</t>
  </si>
  <si>
    <t>全日制本科及以上学历</t>
  </si>
  <si>
    <r>
      <t>(一）在职在岗(非在编)韶关市以外地区的医疗卫生人才，需具有副高职称人员，年龄45周岁以下；具有正高职称人员，年龄50周岁以下，均不设学历要求。（二）具有执业医师资格及住院医师规范化培训资格，执业范围内科，年龄</t>
    </r>
    <r>
      <rPr>
        <sz val="10"/>
        <color indexed="8"/>
        <rFont val="宋体"/>
        <family val="0"/>
      </rPr>
      <t>35岁以下，经过心血管介入培训，能独立完成心血管介入治疗；具有中级职称的聘任专业技术岗位十级，执业医师的聘任专业技术岗位十二级。(年龄截止时间2020年8月20日）</t>
    </r>
  </si>
  <si>
    <t>麻醉医生
（10000-18000）</t>
  </si>
  <si>
    <t>麻醉学（A100217）
麻醉学（B100302）</t>
  </si>
  <si>
    <r>
      <t>(一）在职在岗(非在编)韶关市以外地区的医疗卫生人才，需具有副高职称人员，年龄45周岁以下；具有正高职称人员，年龄50周岁以下，均不设学历要求。（二）应届毕业生无需取得执业医师资格证，往届生需取得执业医师资格证及住院医师规培证，执业范围麻醉。（年龄中级职称</t>
    </r>
    <r>
      <rPr>
        <sz val="10"/>
        <color indexed="8"/>
        <rFont val="宋体"/>
        <family val="0"/>
      </rPr>
      <t>40岁以下，执业医师35岁以下）具有中级职称的聘任专业技术岗位十级，执业医师的聘任专业技术岗位十二级。(年龄截止时间2020年8月20日）</t>
    </r>
  </si>
  <si>
    <t>妇产科医生（10000-18000）</t>
  </si>
  <si>
    <t xml:space="preserve">妇产科学（A100211）
临床医学（B100301）
</t>
  </si>
  <si>
    <r>
      <t>(</t>
    </r>
    <r>
      <rPr>
        <sz val="10"/>
        <color indexed="8"/>
        <rFont val="宋体"/>
        <family val="0"/>
      </rPr>
      <t>一）在职在岗，非在编韶关市以外地区的医疗卫生人才，需具有副高职称人员，年龄45周岁以下；具有正高职称人员，年龄50周岁以下，均不设学历要求。（二）应届毕业生无需取得执业医师资格证和住院医师规培证，往届生需取得执业医师资格证及住院医师规培证，执业范围妇产科。（年龄中级职称40岁以下，执业医师35岁以下）具有中级职称的聘任专业技术岗位十级，执业医师的聘任专业技术岗位十二级。(年龄截止时间2020年8月20日）</t>
    </r>
  </si>
  <si>
    <t>儿科医生
（10000-18000）</t>
  </si>
  <si>
    <t xml:space="preserve">儿科学（A100202）
临床医学（B100301）
</t>
  </si>
  <si>
    <r>
      <t>(一）在职在岗，非在编韶关市以外地区的医疗卫生人才，需具有副高职称人员，年龄45周岁以下；具有正高职称人员，年龄50周岁以下，均不设学历要求。（二）应届毕业生无需取得执业医师资格证和住院医师规培证，往届生需取得执业医师资格证及住院医师规培证，执业范围儿科。（年龄中级职称</t>
    </r>
    <r>
      <rPr>
        <sz val="10"/>
        <color indexed="8"/>
        <rFont val="宋体"/>
        <family val="0"/>
      </rPr>
      <t>40岁以下，执业医师35岁以下）具有中级职称的聘任专业技术岗位十级，执业医师的聘任专业技术岗位十二级。(年龄截止时间2020年8月20日）</t>
    </r>
  </si>
  <si>
    <t>全科医生
（10000-18000）</t>
  </si>
  <si>
    <t>急诊医学（A100218）
临床医学（B100301）</t>
  </si>
  <si>
    <r>
      <t>(一）在职在岗(非在编)韶关市以外地区的医疗卫生人才，需具有副高职称人员，年龄45周岁以下；具有正高职称人员，年龄50周岁以下，均不设学历要求。（二）应届毕业生无需取得执业医师资格证和住院医师规培证，往届生需取得执业医师资格证及住院医师规培证，执业范围全科。（年龄中级职称</t>
    </r>
    <r>
      <rPr>
        <sz val="10"/>
        <color indexed="8"/>
        <rFont val="宋体"/>
        <family val="0"/>
      </rPr>
      <t>40岁以下，执业医师35岁以下）具有中级职称的聘任专业技术岗位十级，执业医师的聘任专业技术岗位十二级。(年龄截止时间2020年8月20日）</t>
    </r>
  </si>
  <si>
    <t>外科医生
（10000-18000）</t>
  </si>
  <si>
    <t>外科学（A100210）
临床医学（B100301）</t>
  </si>
  <si>
    <t>(一）在职在岗(非在编)韶关市以外地区的医疗卫生人才，需具有副高职称人员，年龄45周岁以下；具有正高职称人员，年龄50周岁以下，均不设学历要求。（二）应届毕业生无需取得执业医师资格证和住院医师规培证，往届生需取得执业医师资格证及住院医师规培证，执业范围外科。（年龄中级职称40岁以下，执业医师35岁以下）具有中级职称的聘任专业技术岗位十级，执业医师的聘任专业技术岗位十二级。(年龄截止时间2020年8月20日）</t>
  </si>
  <si>
    <t>内科医生3
（10000-18000）</t>
  </si>
  <si>
    <r>
      <t>(一）在职在岗(非在编)韶关市以外地区的医疗卫生人才，需具有副高职称人员，年龄45周岁以下；具有正高职称人员，年龄50周岁以下，均不设学历要求。（二）应届毕业生无需取得执业医师资格证和住院医师规培证，往届生需取得执业医师资格证及住院医师规培证，执业范围内科。（年龄中级职称</t>
    </r>
    <r>
      <rPr>
        <sz val="10"/>
        <color indexed="8"/>
        <rFont val="宋体"/>
        <family val="0"/>
      </rPr>
      <t>40岁以下，执业医师35岁以下）具有中级职称的聘任专业技术岗位十级，执业医师的聘任专业技术岗位十二级。(年龄截止时间2020年8月20日）</t>
    </r>
  </si>
  <si>
    <t>影像医生
（10000-18000）</t>
  </si>
  <si>
    <t>影像医学与核医学（A100207）
医学影像学（B100303）</t>
  </si>
  <si>
    <r>
      <t>(一）在职在岗(非在编)韶关市以外地区的医疗卫生人才，需具有副高职称人员，年龄45周岁以下；具有正高职称人员，年龄50周岁以下，均不设学历要求。（二）应届毕业生无需取得执业医师资格证和住院医师规培证，</t>
    </r>
    <r>
      <rPr>
        <sz val="10"/>
        <color indexed="8"/>
        <rFont val="宋体"/>
        <family val="0"/>
      </rPr>
      <t>往届生需取得执业医师资格证及住院医师规培证，执业范围医学影像和放射治疗。（年龄中级职称40岁以下，执业医师35岁以下）具有中级职称的聘任专业技术岗位十级，执业医师的聘任专业技术岗位十二级。(年龄截止时间2020年8月20日）</t>
    </r>
  </si>
  <si>
    <t>乐昌市中医院</t>
  </si>
  <si>
    <t>外科学(A100210) 临床医学(B100301)</t>
  </si>
  <si>
    <r>
      <t>应届毕业生无需取得执业医师资格证，往届生需取得执业医师资格证，有住院医师规培证优先。（年龄中级职称</t>
    </r>
    <r>
      <rPr>
        <sz val="10"/>
        <color indexed="8"/>
        <rFont val="宋体"/>
        <family val="0"/>
      </rPr>
      <t>40岁以下，执业医师35岁以下）具有中级职称的聘任专业技术岗位十级，执业医师的聘任专业技术岗位十二级。(年龄截止时间2020年8月20日）</t>
    </r>
  </si>
  <si>
    <t>内科医生（10000-18000）</t>
  </si>
  <si>
    <r>
      <t xml:space="preserve">内科学 (A100201) </t>
    </r>
    <r>
      <rPr>
        <sz val="10"/>
        <color indexed="8"/>
        <rFont val="宋体"/>
        <family val="0"/>
      </rPr>
      <t xml:space="preserve">    临床医学 (B100301)                </t>
    </r>
  </si>
  <si>
    <t>中医医生（10000-15000）</t>
  </si>
  <si>
    <t xml:space="preserve">中西医结合（A1006）      中医学（A1005）     中西医临床医学（B100901）     中医学（B100801） </t>
  </si>
  <si>
    <t>影像医生（10000-15000）</t>
  </si>
  <si>
    <t>影像医学与核医学（A100207）    医学影像学(B100303)</t>
  </si>
  <si>
    <r>
      <t>应届毕业生无需取得执业医师资格证，往届生需取得执业医师资格证。（年龄中级职称</t>
    </r>
    <r>
      <rPr>
        <sz val="10"/>
        <color indexed="8"/>
        <rFont val="宋体"/>
        <family val="0"/>
      </rPr>
      <t>40岁以下，执业医师35岁以下）具有中级职称的聘任专业技术岗位十级，执业医师的聘任专业技术岗位十二级。(年龄截止时间2020年8月20日）</t>
    </r>
  </si>
  <si>
    <t>麻醉医生（10000-15000）</t>
  </si>
  <si>
    <t>麻醉学(A100217)麻醉学(B100302)</t>
  </si>
  <si>
    <t>皮肤科医生（10000-15000）</t>
  </si>
  <si>
    <t xml:space="preserve">皮肤病与性病学（A100206）    临床医学(B100301)          </t>
  </si>
  <si>
    <t>(一）在职在岗(非在编)韶关市以外地区的医疗卫生人才，需具有副高职称人员，年龄45周岁以下，不设学历要求。（二）应届毕业生无需取得执业医师资格证，往届生需取得执业医师资格证和住院医师规培证。（年龄中级职称40岁以下，执业医师35岁以下）具有中级职称的聘任专业技术岗位十级，执业医师的聘任专业技术岗位十二级。(年龄截止时间2020年8月20日）</t>
  </si>
  <si>
    <t>乐昌市第二人民医院</t>
  </si>
  <si>
    <t>口腔医生
（10000-15000）</t>
  </si>
  <si>
    <t>口腔临床医学(A100302)口腔医学(B100601)</t>
  </si>
  <si>
    <t>(一）在职在岗(非在编)韶关市以外地区的医疗卫生人才，需具有副高职称人员，年龄45周岁以下；具有正高职称人员，年龄50周岁以下，均不设学历要求。（二）取得执业医师资格证，全日制本科应届毕业生不限资格和职称。（中级职称40岁以下，执业医师35岁以下）具有高级职称的聘任专业技术岗位七级，中级职称的聘任专业技术岗位十级，执业医师的聘任专业技术岗位十二级。(年龄截止时间2020年8月20日）</t>
  </si>
  <si>
    <t>影像医学与核医学(A100207)医学影像学(B100303)</t>
  </si>
  <si>
    <t>眼科医生
（10000-15000）</t>
  </si>
  <si>
    <t>眼科学(A100212)临床医学(B100301)</t>
  </si>
  <si>
    <t>耳鼻喉科医生（10000-15000）</t>
  </si>
  <si>
    <t>耳鼻咽喉科学(A100213)临床医学(B100301)</t>
  </si>
  <si>
    <t>儿科医生
（10000-15000）</t>
  </si>
  <si>
    <t>儿科学(A100202)临床医学(B100301)</t>
  </si>
  <si>
    <t>内科医生
（10000-15000）</t>
  </si>
  <si>
    <t>内科学(A100201)临床医学(B100301)</t>
  </si>
  <si>
    <t>妇产科医生（10000-15000）</t>
  </si>
  <si>
    <t>妇产科学(A100211)临床医学(B100301)</t>
  </si>
  <si>
    <t>急诊科医生（（10000-15000）</t>
  </si>
  <si>
    <t>急诊医学(A100218)临床医学(B100301)</t>
  </si>
  <si>
    <t>ICU医生（10000-15000）</t>
  </si>
  <si>
    <t>内科学（A100201）临床医学（B100301）</t>
  </si>
  <si>
    <t>麻醉医生</t>
  </si>
  <si>
    <t>麻醉学（A100217）麻醉医学（B100302）</t>
  </si>
  <si>
    <t>企业技术类</t>
  </si>
  <si>
    <t>广东博昇乐智能制造有限公司</t>
  </si>
  <si>
    <t>设备经理</t>
  </si>
  <si>
    <t>机械、电气、自动化方向</t>
  </si>
  <si>
    <t>全日制本科</t>
  </si>
  <si>
    <t>设备工程师</t>
  </si>
  <si>
    <t>厂务工程师</t>
  </si>
  <si>
    <t>IT工程师</t>
  </si>
  <si>
    <t>计算机方向</t>
  </si>
  <si>
    <t>电气工程师</t>
  </si>
  <si>
    <t>助理电气工程师</t>
  </si>
  <si>
    <t>采购</t>
  </si>
  <si>
    <t>采购管理方向</t>
  </si>
  <si>
    <t>人力资源专员</t>
  </si>
  <si>
    <t>人力资源管理方向</t>
  </si>
  <si>
    <t>焊接机器人技术员</t>
  </si>
  <si>
    <t>智能制造、工业机器人方向</t>
  </si>
  <si>
    <t>韶关高尔德防雷科技有限公司</t>
  </si>
  <si>
    <t>4000-7000元/月</t>
  </si>
  <si>
    <t>1、钣金工程师    2、数控激光技术员
3、折弯技术员       4、会计</t>
  </si>
  <si>
    <t>1、钣金制造、钣金产品生产流程、钣金制作工         2、CAD操作、钣金数冲或激光机操作                3、数控折弯机，会使用AMADA和Delem            4、掌握财务会计制度以及财、税法规定，制造业成本核算</t>
  </si>
  <si>
    <t>1、本科以上  2、大专或专科以上       3、大专或专科以上       4、大专以上</t>
  </si>
  <si>
    <t>广东沃府实业有限公司</t>
  </si>
  <si>
    <t>研发工程师月薪：8000-10000元</t>
  </si>
  <si>
    <t>有改性塑料经验一年以上优先；（3）对塑料改性配方有一定了解，能够独立处理一些简单的技术问题；（4）对改性设备有一定了解，能够通过不同设备独立操作做出样料；（5）愿意长期从事研发工作，勤奋耐劳，好学，富有钻研精神</t>
  </si>
  <si>
    <t>化学、高分子相关专业本科以上毕业，接受应届毕业生</t>
  </si>
  <si>
    <t>生产储备干部月薪：5000-8000元</t>
  </si>
  <si>
    <t>熟练WORD, EXCEL, POWER POINT计算机办公软件；（2）优秀的沟通能力，具吃苦耐劳的精神；（3）思路清晰，有强烈的责任心，有团队协作精神，能够在压力下完成任务；（4）与员工处理好人际关系，合理安排调动人员；（5）熟悉工作的流程，适应早晚倒班</t>
  </si>
  <si>
    <t>大专及以上学历</t>
  </si>
  <si>
    <t>质检员月薪：4500-5500元</t>
  </si>
  <si>
    <t>按照检查作业指导书、产品检查指引或其他适用指示,对生产线的产品进行检验并作记录；（2）根据公司制定的检验标准和规定，实施来料检验、过程抽样检验、产品最终检验、对不合格产品进行有效控制；（3）按照产品检查指引,或其他适用指示,对成品及进行检验；（4）生产过程中有不合格品及时和上级领导沟通并做及时调整；（5）做好不合格产品的标识、隔离、记录和集中及时处理等工作，并有效的分析和改善问题；（6）负责进料检测，成品检测，产线检测，样品检测；（7）交接班工作要详细并记录</t>
  </si>
  <si>
    <t>大专及以上学历，化学、高分子相关专业</t>
  </si>
  <si>
    <t>乐昌市宝创环保新材料制品有限公司</t>
  </si>
  <si>
    <t>质检员月薪：4000-8000元</t>
  </si>
  <si>
    <t>有医疗器械行业工作经验，熟悉质量认证体系。</t>
  </si>
  <si>
    <t>化学、高分子材料等相关专业</t>
  </si>
  <si>
    <t>会计月薪：4000-8000元</t>
  </si>
  <si>
    <t>全面负责公司的账务工作独立处理全盘账务程序负责纳税、退税申报工作及税收核算工作。</t>
  </si>
  <si>
    <t>大专以上学历；财务、会计专业</t>
  </si>
  <si>
    <t>行政专员月薪：3500-5000元</t>
  </si>
  <si>
    <t>2年以上行政人事工作经验，熟悉公文写作，执行力强。</t>
  </si>
  <si>
    <t>大专以上学历；行政、文秘等相关专业</t>
  </si>
  <si>
    <t>乐昌东锆新材料有限公司</t>
  </si>
  <si>
    <t>技术人员月薪：5000-5500元</t>
  </si>
  <si>
    <t>化工、化学、化学工程与工艺、化工机械、有色冶金、化学分析、环保类相关专业，具有工作经验者优先考虑。</t>
  </si>
  <si>
    <t>本科及以上学历</t>
  </si>
  <si>
    <t>乐昌市珩禹水利设计有限公司</t>
  </si>
  <si>
    <t>水利工程设计月薪：6500-8000元</t>
  </si>
  <si>
    <t>水利工程、水文或农田水利等相关专业；（1）良好的沟通协调能力, 较强的创新能力和分析能力；（2）掌握各种办公软件，如CAD、Excel和word等；（3）有独立的思维和良好的学习能力；（4）参与公司水利设计项目的现场采集，负责协助工程师完成水利工程方面的设计工作</t>
  </si>
  <si>
    <t>工程造价人员月薪：5500-6500元</t>
  </si>
  <si>
    <t>熟悉工程量清单计价规范，能够独立完成工程量清单的编制、组价工作，独立完成预结算、计量计价工作；具备一定的文字功底、有责任感和敬业心，良好的协调沟通和团队协作精神；（2）熟悉项目造价控制的流程,能够组织及参与编制工程预结算、工程量清单,及时有效地控制因变更引起的成本变化；（3）熟悉本专业常用材料市场行情，了解工程施工工艺；（4）具有良好的沟通协作能力，团队意识强。</t>
  </si>
  <si>
    <t>乐昌市粤北化工有限公司</t>
  </si>
  <si>
    <t>化工工艺员月薪：3500-5000元</t>
  </si>
  <si>
    <r>
      <t>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年以上经验化工企业工程工作经验；具有化工工艺现场控制工作、有机化工操作岗位、化工工艺技术员岗位以及熟悉掌握</t>
    </r>
    <r>
      <rPr>
        <sz val="10"/>
        <color indexed="8"/>
        <rFont val="宋体"/>
        <family val="0"/>
      </rPr>
      <t>Aspen</t>
    </r>
    <r>
      <rPr>
        <sz val="10"/>
        <color indexed="8"/>
        <rFont val="宋体"/>
        <family val="0"/>
      </rPr>
      <t>优先；（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）熟练应用</t>
    </r>
    <r>
      <rPr>
        <sz val="10"/>
        <color indexed="8"/>
        <rFont val="宋体"/>
        <family val="0"/>
      </rPr>
      <t>AutoCAD</t>
    </r>
    <r>
      <rPr>
        <sz val="10"/>
        <color indexed="8"/>
        <rFont val="宋体"/>
        <family val="0"/>
      </rPr>
      <t>、工程制图等工程设计软件及各种日常办公软件</t>
    </r>
  </si>
  <si>
    <t>统招大专及以上学历，化学工程与工艺相关专业</t>
  </si>
  <si>
    <t>广东中博交通环保设备有限公司</t>
  </si>
  <si>
    <t>机械工程师月薪：3500-10000元</t>
  </si>
  <si>
    <t>（1）熟悉CAD制图，能编制机械和设备加工图纸；（2）有工艺技术开发、现场技术解决能力；（3）会数控编程、懂设备原理和设备管理等；（4）在机械厂、五金厂工作过的优先考虑</t>
  </si>
  <si>
    <t>大专及以上学历，机械、电气化、模具设计设备相关专业</t>
  </si>
  <si>
    <t>营销策划人员月薪：3500-6000元</t>
  </si>
  <si>
    <t>（1）具备较强网页制作能力；（2）具有较强的公关能力；（3）熟悉市场二八原则；（4）具有很强的市场推广和规划手段</t>
  </si>
  <si>
    <t>本科及以上学历，专业不限</t>
  </si>
  <si>
    <t>韶关龙督装饰材料有限公司</t>
  </si>
  <si>
    <t>10000-20000元/月</t>
  </si>
  <si>
    <t>生产副总经理</t>
  </si>
  <si>
    <t>生产管理方向</t>
  </si>
  <si>
    <t>本科以上</t>
  </si>
  <si>
    <t>8000-20000元/月</t>
  </si>
  <si>
    <t>设计师</t>
  </si>
  <si>
    <t>工程设计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</si>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</sst>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rgb="FF000000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Calibri"/>
      <family val="2"/>
    </font>
    <font>
      <sz val="21"/>
      <name val="方正小标宋简体"/>
      <family val="0"/>
    </font>
    <font>
      <b/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333333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26" fillId="0" borderId="0">
      <alignment/>
      <protection/>
    </xf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64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_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="85" zoomScaleNormal="85" zoomScaleSheetLayoutView="85" workbookViewId="0" topLeftCell="A1">
      <pane ySplit="3" topLeftCell="A53" activePane="bottomLeft" state="frozen"/>
      <selection pane="bottomLeft" activeCell="E53" sqref="E53"/>
    </sheetView>
  </sheetViews>
  <sheetFormatPr defaultColWidth="9.140625" defaultRowHeight="15"/>
  <cols>
    <col min="1" max="1" width="5.140625" style="1" customWidth="1"/>
    <col min="2" max="2" width="12.00390625" style="2" customWidth="1"/>
    <col min="3" max="3" width="15.8515625" style="3" customWidth="1"/>
    <col min="4" max="4" width="18.421875" style="4" customWidth="1"/>
    <col min="5" max="5" width="6.421875" style="5" customWidth="1"/>
    <col min="6" max="6" width="21.421875" style="6" customWidth="1"/>
    <col min="7" max="7" width="19.00390625" style="3" customWidth="1"/>
    <col min="8" max="8" width="12.00390625" style="3" customWidth="1"/>
    <col min="9" max="9" width="28.421875" style="7" customWidth="1"/>
    <col min="10" max="16384" width="9.140625" style="3" customWidth="1"/>
  </cols>
  <sheetData>
    <row r="1" spans="1:9" ht="30" customHeight="1">
      <c r="A1" s="8" t="s">
        <v>0</v>
      </c>
      <c r="B1" s="9"/>
      <c r="C1" s="10"/>
      <c r="D1" s="11"/>
      <c r="E1" s="12"/>
      <c r="F1" s="13"/>
      <c r="G1" s="10"/>
      <c r="H1" s="10"/>
      <c r="I1" s="55"/>
    </row>
    <row r="2" spans="1:9" ht="51" customHeight="1">
      <c r="A2" s="14" t="s">
        <v>1</v>
      </c>
      <c r="B2" s="14"/>
      <c r="C2" s="14"/>
      <c r="D2" s="14"/>
      <c r="E2" s="14"/>
      <c r="F2" s="14"/>
      <c r="G2" s="14"/>
      <c r="H2" s="14"/>
      <c r="I2" s="56"/>
    </row>
    <row r="3" spans="1:9" ht="45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</row>
    <row r="4" spans="1:9" ht="34.5" customHeight="1">
      <c r="A4" s="17">
        <v>1</v>
      </c>
      <c r="B4" s="18" t="s">
        <v>11</v>
      </c>
      <c r="C4" s="19" t="s">
        <v>12</v>
      </c>
      <c r="D4" s="19" t="s">
        <v>13</v>
      </c>
      <c r="E4" s="19">
        <v>1</v>
      </c>
      <c r="F4" s="19" t="s">
        <v>14</v>
      </c>
      <c r="G4" s="20"/>
      <c r="H4" s="19" t="s">
        <v>15</v>
      </c>
      <c r="I4" s="57" t="s">
        <v>16</v>
      </c>
    </row>
    <row r="5" spans="1:9" ht="34.5" customHeight="1">
      <c r="A5" s="17">
        <v>2</v>
      </c>
      <c r="B5" s="18" t="s">
        <v>11</v>
      </c>
      <c r="C5" s="19" t="s">
        <v>12</v>
      </c>
      <c r="D5" s="19" t="s">
        <v>17</v>
      </c>
      <c r="E5" s="19">
        <v>2</v>
      </c>
      <c r="F5" s="21" t="s">
        <v>18</v>
      </c>
      <c r="G5" s="20"/>
      <c r="H5" s="19" t="s">
        <v>15</v>
      </c>
      <c r="I5" s="57" t="s">
        <v>19</v>
      </c>
    </row>
    <row r="6" spans="1:9" ht="85.5" customHeight="1">
      <c r="A6" s="17">
        <v>3</v>
      </c>
      <c r="B6" s="18" t="s">
        <v>11</v>
      </c>
      <c r="C6" s="19" t="s">
        <v>12</v>
      </c>
      <c r="D6" s="19" t="s">
        <v>20</v>
      </c>
      <c r="E6" s="19">
        <v>1</v>
      </c>
      <c r="F6" s="22" t="s">
        <v>21</v>
      </c>
      <c r="G6" s="20"/>
      <c r="H6" s="19" t="s">
        <v>22</v>
      </c>
      <c r="I6" s="57" t="s">
        <v>23</v>
      </c>
    </row>
    <row r="7" spans="1:9" ht="201" customHeight="1">
      <c r="A7" s="17">
        <v>4</v>
      </c>
      <c r="B7" s="18" t="s">
        <v>11</v>
      </c>
      <c r="C7" s="19" t="s">
        <v>24</v>
      </c>
      <c r="D7" s="19" t="s">
        <v>25</v>
      </c>
      <c r="E7" s="19">
        <v>2</v>
      </c>
      <c r="F7" s="22" t="s">
        <v>26</v>
      </c>
      <c r="G7" s="20"/>
      <c r="H7" s="19" t="s">
        <v>27</v>
      </c>
      <c r="I7" s="19"/>
    </row>
    <row r="8" spans="1:9" ht="145.5" customHeight="1">
      <c r="A8" s="17">
        <v>5</v>
      </c>
      <c r="B8" s="18" t="s">
        <v>28</v>
      </c>
      <c r="C8" s="20" t="s">
        <v>29</v>
      </c>
      <c r="D8" s="20" t="s">
        <v>30</v>
      </c>
      <c r="E8" s="20">
        <v>1</v>
      </c>
      <c r="F8" s="20" t="s">
        <v>31</v>
      </c>
      <c r="G8" s="20" t="s">
        <v>32</v>
      </c>
      <c r="H8" s="20" t="s">
        <v>33</v>
      </c>
      <c r="I8" s="21" t="s">
        <v>34</v>
      </c>
    </row>
    <row r="9" spans="1:9" ht="156">
      <c r="A9" s="17">
        <v>6</v>
      </c>
      <c r="B9" s="18" t="s">
        <v>28</v>
      </c>
      <c r="C9" s="20" t="s">
        <v>29</v>
      </c>
      <c r="D9" s="20" t="s">
        <v>35</v>
      </c>
      <c r="E9" s="20">
        <v>2</v>
      </c>
      <c r="F9" s="20" t="s">
        <v>36</v>
      </c>
      <c r="G9" s="20" t="s">
        <v>32</v>
      </c>
      <c r="H9" s="20" t="s">
        <v>37</v>
      </c>
      <c r="I9" s="21" t="s">
        <v>38</v>
      </c>
    </row>
    <row r="10" spans="1:9" ht="168">
      <c r="A10" s="17">
        <v>7</v>
      </c>
      <c r="B10" s="18" t="s">
        <v>28</v>
      </c>
      <c r="C10" s="20" t="s">
        <v>29</v>
      </c>
      <c r="D10" s="20" t="s">
        <v>39</v>
      </c>
      <c r="E10" s="20">
        <v>2</v>
      </c>
      <c r="F10" s="20" t="s">
        <v>40</v>
      </c>
      <c r="G10" s="20" t="s">
        <v>32</v>
      </c>
      <c r="H10" s="20" t="s">
        <v>37</v>
      </c>
      <c r="I10" s="21" t="s">
        <v>41</v>
      </c>
    </row>
    <row r="11" spans="1:9" ht="180">
      <c r="A11" s="17">
        <v>8</v>
      </c>
      <c r="B11" s="18" t="s">
        <v>28</v>
      </c>
      <c r="C11" s="20" t="s">
        <v>29</v>
      </c>
      <c r="D11" s="20" t="s">
        <v>42</v>
      </c>
      <c r="E11" s="20">
        <v>2</v>
      </c>
      <c r="F11" s="20" t="s">
        <v>43</v>
      </c>
      <c r="G11" s="20" t="s">
        <v>32</v>
      </c>
      <c r="H11" s="20" t="s">
        <v>37</v>
      </c>
      <c r="I11" s="21" t="s">
        <v>44</v>
      </c>
    </row>
    <row r="12" spans="1:9" ht="180">
      <c r="A12" s="17">
        <v>9</v>
      </c>
      <c r="B12" s="18" t="s">
        <v>28</v>
      </c>
      <c r="C12" s="20" t="s">
        <v>29</v>
      </c>
      <c r="D12" s="20" t="s">
        <v>45</v>
      </c>
      <c r="E12" s="20">
        <v>1</v>
      </c>
      <c r="F12" s="20" t="s">
        <v>46</v>
      </c>
      <c r="G12" s="20" t="s">
        <v>32</v>
      </c>
      <c r="H12" s="20" t="s">
        <v>37</v>
      </c>
      <c r="I12" s="21" t="s">
        <v>47</v>
      </c>
    </row>
    <row r="13" spans="1:9" ht="180">
      <c r="A13" s="17">
        <v>10</v>
      </c>
      <c r="B13" s="18" t="s">
        <v>28</v>
      </c>
      <c r="C13" s="20" t="s">
        <v>29</v>
      </c>
      <c r="D13" s="20" t="s">
        <v>48</v>
      </c>
      <c r="E13" s="20">
        <v>2</v>
      </c>
      <c r="F13" s="20" t="s">
        <v>49</v>
      </c>
      <c r="G13" s="20" t="s">
        <v>32</v>
      </c>
      <c r="H13" s="20" t="s">
        <v>37</v>
      </c>
      <c r="I13" s="21" t="s">
        <v>50</v>
      </c>
    </row>
    <row r="14" spans="1:9" ht="180">
      <c r="A14" s="17">
        <v>11</v>
      </c>
      <c r="B14" s="18" t="s">
        <v>28</v>
      </c>
      <c r="C14" s="20" t="s">
        <v>29</v>
      </c>
      <c r="D14" s="20" t="s">
        <v>51</v>
      </c>
      <c r="E14" s="20">
        <v>1</v>
      </c>
      <c r="F14" s="20" t="s">
        <v>52</v>
      </c>
      <c r="G14" s="20" t="s">
        <v>32</v>
      </c>
      <c r="H14" s="20" t="s">
        <v>37</v>
      </c>
      <c r="I14" s="21" t="s">
        <v>53</v>
      </c>
    </row>
    <row r="15" spans="1:9" ht="180">
      <c r="A15" s="17">
        <v>12</v>
      </c>
      <c r="B15" s="18" t="s">
        <v>28</v>
      </c>
      <c r="C15" s="20" t="s">
        <v>29</v>
      </c>
      <c r="D15" s="20" t="s">
        <v>54</v>
      </c>
      <c r="E15" s="20">
        <v>2</v>
      </c>
      <c r="F15" s="20" t="s">
        <v>36</v>
      </c>
      <c r="G15" s="20" t="s">
        <v>32</v>
      </c>
      <c r="H15" s="20" t="s">
        <v>37</v>
      </c>
      <c r="I15" s="21" t="s">
        <v>55</v>
      </c>
    </row>
    <row r="16" spans="1:9" ht="180">
      <c r="A16" s="17">
        <v>13</v>
      </c>
      <c r="B16" s="18" t="s">
        <v>28</v>
      </c>
      <c r="C16" s="20" t="s">
        <v>29</v>
      </c>
      <c r="D16" s="20" t="s">
        <v>56</v>
      </c>
      <c r="E16" s="20">
        <v>2</v>
      </c>
      <c r="F16" s="20" t="s">
        <v>57</v>
      </c>
      <c r="G16" s="20" t="s">
        <v>32</v>
      </c>
      <c r="H16" s="20" t="s">
        <v>37</v>
      </c>
      <c r="I16" s="21" t="s">
        <v>58</v>
      </c>
    </row>
    <row r="17" spans="1:9" ht="96">
      <c r="A17" s="17">
        <v>14</v>
      </c>
      <c r="B17" s="18" t="s">
        <v>28</v>
      </c>
      <c r="C17" s="20" t="s">
        <v>59</v>
      </c>
      <c r="D17" s="20" t="s">
        <v>51</v>
      </c>
      <c r="E17" s="20">
        <v>6</v>
      </c>
      <c r="F17" s="20" t="s">
        <v>60</v>
      </c>
      <c r="G17" s="20" t="s">
        <v>32</v>
      </c>
      <c r="H17" s="20" t="s">
        <v>37</v>
      </c>
      <c r="I17" s="21" t="s">
        <v>61</v>
      </c>
    </row>
    <row r="18" spans="1:9" ht="96">
      <c r="A18" s="17">
        <v>15</v>
      </c>
      <c r="B18" s="18" t="s">
        <v>28</v>
      </c>
      <c r="C18" s="20" t="s">
        <v>59</v>
      </c>
      <c r="D18" s="20" t="s">
        <v>62</v>
      </c>
      <c r="E18" s="20">
        <v>3</v>
      </c>
      <c r="F18" s="20" t="s">
        <v>63</v>
      </c>
      <c r="G18" s="20" t="s">
        <v>32</v>
      </c>
      <c r="H18" s="20" t="s">
        <v>37</v>
      </c>
      <c r="I18" s="21" t="s">
        <v>61</v>
      </c>
    </row>
    <row r="19" spans="1:9" ht="96">
      <c r="A19" s="17">
        <v>16</v>
      </c>
      <c r="B19" s="18" t="s">
        <v>28</v>
      </c>
      <c r="C19" s="20" t="s">
        <v>59</v>
      </c>
      <c r="D19" s="20" t="s">
        <v>64</v>
      </c>
      <c r="E19" s="20">
        <v>1</v>
      </c>
      <c r="F19" s="20" t="s">
        <v>65</v>
      </c>
      <c r="G19" s="20" t="s">
        <v>32</v>
      </c>
      <c r="H19" s="20" t="s">
        <v>37</v>
      </c>
      <c r="I19" s="21" t="s">
        <v>61</v>
      </c>
    </row>
    <row r="20" spans="1:9" ht="96">
      <c r="A20" s="17">
        <v>17</v>
      </c>
      <c r="B20" s="18" t="s">
        <v>28</v>
      </c>
      <c r="C20" s="20" t="s">
        <v>59</v>
      </c>
      <c r="D20" s="20" t="s">
        <v>66</v>
      </c>
      <c r="E20" s="20">
        <v>1</v>
      </c>
      <c r="F20" s="20" t="s">
        <v>67</v>
      </c>
      <c r="G20" s="20" t="s">
        <v>32</v>
      </c>
      <c r="H20" s="20" t="s">
        <v>37</v>
      </c>
      <c r="I20" s="21" t="s">
        <v>68</v>
      </c>
    </row>
    <row r="21" spans="1:9" ht="96">
      <c r="A21" s="17">
        <v>18</v>
      </c>
      <c r="B21" s="18" t="s">
        <v>28</v>
      </c>
      <c r="C21" s="20" t="s">
        <v>59</v>
      </c>
      <c r="D21" s="20" t="s">
        <v>69</v>
      </c>
      <c r="E21" s="20">
        <v>2</v>
      </c>
      <c r="F21" s="20" t="s">
        <v>70</v>
      </c>
      <c r="G21" s="20" t="s">
        <v>32</v>
      </c>
      <c r="H21" s="20" t="s">
        <v>37</v>
      </c>
      <c r="I21" s="21" t="s">
        <v>68</v>
      </c>
    </row>
    <row r="22" spans="1:9" ht="144">
      <c r="A22" s="17">
        <v>19</v>
      </c>
      <c r="B22" s="18" t="s">
        <v>28</v>
      </c>
      <c r="C22" s="20" t="s">
        <v>59</v>
      </c>
      <c r="D22" s="20" t="s">
        <v>71</v>
      </c>
      <c r="E22" s="20">
        <v>1</v>
      </c>
      <c r="F22" s="20" t="s">
        <v>72</v>
      </c>
      <c r="G22" s="20" t="s">
        <v>32</v>
      </c>
      <c r="H22" s="20" t="s">
        <v>37</v>
      </c>
      <c r="I22" s="21" t="s">
        <v>73</v>
      </c>
    </row>
    <row r="23" spans="1:9" ht="168">
      <c r="A23" s="17">
        <v>20</v>
      </c>
      <c r="B23" s="18" t="s">
        <v>28</v>
      </c>
      <c r="C23" s="20" t="s">
        <v>74</v>
      </c>
      <c r="D23" s="20" t="s">
        <v>75</v>
      </c>
      <c r="E23" s="20">
        <v>1</v>
      </c>
      <c r="F23" s="20" t="s">
        <v>76</v>
      </c>
      <c r="G23" s="20" t="s">
        <v>32</v>
      </c>
      <c r="H23" s="20" t="s">
        <v>37</v>
      </c>
      <c r="I23" s="21" t="s">
        <v>77</v>
      </c>
    </row>
    <row r="24" spans="1:9" ht="168">
      <c r="A24" s="17">
        <v>21</v>
      </c>
      <c r="B24" s="18" t="s">
        <v>28</v>
      </c>
      <c r="C24" s="20" t="s">
        <v>74</v>
      </c>
      <c r="D24" s="20" t="s">
        <v>66</v>
      </c>
      <c r="E24" s="20">
        <v>2</v>
      </c>
      <c r="F24" s="20" t="s">
        <v>78</v>
      </c>
      <c r="G24" s="20" t="s">
        <v>32</v>
      </c>
      <c r="H24" s="20" t="s">
        <v>37</v>
      </c>
      <c r="I24" s="21" t="s">
        <v>77</v>
      </c>
    </row>
    <row r="25" spans="1:9" ht="168">
      <c r="A25" s="17">
        <v>22</v>
      </c>
      <c r="B25" s="18" t="s">
        <v>28</v>
      </c>
      <c r="C25" s="20" t="s">
        <v>74</v>
      </c>
      <c r="D25" s="20" t="s">
        <v>79</v>
      </c>
      <c r="E25" s="20">
        <v>1</v>
      </c>
      <c r="F25" s="20" t="s">
        <v>80</v>
      </c>
      <c r="G25" s="20" t="s">
        <v>32</v>
      </c>
      <c r="H25" s="20" t="s">
        <v>37</v>
      </c>
      <c r="I25" s="21" t="s">
        <v>77</v>
      </c>
    </row>
    <row r="26" spans="1:9" ht="168">
      <c r="A26" s="17">
        <v>23</v>
      </c>
      <c r="B26" s="18" t="s">
        <v>28</v>
      </c>
      <c r="C26" s="20" t="s">
        <v>74</v>
      </c>
      <c r="D26" s="20" t="s">
        <v>81</v>
      </c>
      <c r="E26" s="20">
        <v>1</v>
      </c>
      <c r="F26" s="20" t="s">
        <v>82</v>
      </c>
      <c r="G26" s="20" t="s">
        <v>32</v>
      </c>
      <c r="H26" s="20" t="s">
        <v>37</v>
      </c>
      <c r="I26" s="21" t="s">
        <v>77</v>
      </c>
    </row>
    <row r="27" spans="1:9" ht="168">
      <c r="A27" s="17">
        <v>24</v>
      </c>
      <c r="B27" s="18" t="s">
        <v>28</v>
      </c>
      <c r="C27" s="20" t="s">
        <v>74</v>
      </c>
      <c r="D27" s="20" t="s">
        <v>83</v>
      </c>
      <c r="E27" s="20">
        <v>1</v>
      </c>
      <c r="F27" s="20" t="s">
        <v>84</v>
      </c>
      <c r="G27" s="20" t="s">
        <v>32</v>
      </c>
      <c r="H27" s="20" t="s">
        <v>37</v>
      </c>
      <c r="I27" s="21" t="s">
        <v>77</v>
      </c>
    </row>
    <row r="28" spans="1:9" ht="168">
      <c r="A28" s="17">
        <v>25</v>
      </c>
      <c r="B28" s="18" t="s">
        <v>28</v>
      </c>
      <c r="C28" s="20" t="s">
        <v>74</v>
      </c>
      <c r="D28" s="20" t="s">
        <v>85</v>
      </c>
      <c r="E28" s="20">
        <v>1</v>
      </c>
      <c r="F28" s="20" t="s">
        <v>86</v>
      </c>
      <c r="G28" s="20" t="s">
        <v>32</v>
      </c>
      <c r="H28" s="20" t="s">
        <v>37</v>
      </c>
      <c r="I28" s="21" t="s">
        <v>77</v>
      </c>
    </row>
    <row r="29" spans="1:9" ht="168">
      <c r="A29" s="17">
        <v>26</v>
      </c>
      <c r="B29" s="18" t="s">
        <v>28</v>
      </c>
      <c r="C29" s="20" t="s">
        <v>74</v>
      </c>
      <c r="D29" s="20" t="s">
        <v>87</v>
      </c>
      <c r="E29" s="20">
        <v>2</v>
      </c>
      <c r="F29" s="20" t="s">
        <v>88</v>
      </c>
      <c r="G29" s="20" t="s">
        <v>32</v>
      </c>
      <c r="H29" s="20" t="s">
        <v>37</v>
      </c>
      <c r="I29" s="21" t="s">
        <v>77</v>
      </c>
    </row>
    <row r="30" spans="1:9" ht="168">
      <c r="A30" s="17">
        <v>27</v>
      </c>
      <c r="B30" s="18" t="s">
        <v>28</v>
      </c>
      <c r="C30" s="20" t="s">
        <v>74</v>
      </c>
      <c r="D30" s="20" t="s">
        <v>89</v>
      </c>
      <c r="E30" s="20">
        <v>1</v>
      </c>
      <c r="F30" s="20" t="s">
        <v>90</v>
      </c>
      <c r="G30" s="20" t="s">
        <v>32</v>
      </c>
      <c r="H30" s="20" t="s">
        <v>37</v>
      </c>
      <c r="I30" s="21" t="s">
        <v>77</v>
      </c>
    </row>
    <row r="31" spans="1:9" ht="168">
      <c r="A31" s="17">
        <v>28</v>
      </c>
      <c r="B31" s="18" t="s">
        <v>28</v>
      </c>
      <c r="C31" s="20" t="s">
        <v>74</v>
      </c>
      <c r="D31" s="20" t="s">
        <v>91</v>
      </c>
      <c r="E31" s="20">
        <v>1</v>
      </c>
      <c r="F31" s="20" t="s">
        <v>92</v>
      </c>
      <c r="G31" s="20" t="s">
        <v>32</v>
      </c>
      <c r="H31" s="20" t="s">
        <v>37</v>
      </c>
      <c r="I31" s="21" t="s">
        <v>77</v>
      </c>
    </row>
    <row r="32" spans="1:9" ht="168">
      <c r="A32" s="17">
        <v>29</v>
      </c>
      <c r="B32" s="18" t="s">
        <v>28</v>
      </c>
      <c r="C32" s="20" t="s">
        <v>74</v>
      </c>
      <c r="D32" s="20" t="s">
        <v>93</v>
      </c>
      <c r="E32" s="20">
        <v>1</v>
      </c>
      <c r="F32" s="20" t="s">
        <v>94</v>
      </c>
      <c r="G32" s="20" t="s">
        <v>32</v>
      </c>
      <c r="H32" s="20" t="s">
        <v>37</v>
      </c>
      <c r="I32" s="21" t="s">
        <v>77</v>
      </c>
    </row>
    <row r="33" spans="1:9" ht="51" customHeight="1">
      <c r="A33" s="17">
        <v>35</v>
      </c>
      <c r="B33" s="23" t="s">
        <v>95</v>
      </c>
      <c r="C33" s="24" t="s">
        <v>96</v>
      </c>
      <c r="D33" s="20" t="s">
        <v>97</v>
      </c>
      <c r="E33" s="25">
        <v>1</v>
      </c>
      <c r="F33" s="26" t="s">
        <v>33</v>
      </c>
      <c r="G33" s="20" t="s">
        <v>98</v>
      </c>
      <c r="H33" s="26" t="s">
        <v>99</v>
      </c>
      <c r="I33" s="58"/>
    </row>
    <row r="34" spans="1:9" ht="51" customHeight="1">
      <c r="A34" s="17">
        <v>36</v>
      </c>
      <c r="B34" s="23"/>
      <c r="C34" s="24"/>
      <c r="D34" s="20" t="s">
        <v>100</v>
      </c>
      <c r="E34" s="25">
        <v>1</v>
      </c>
      <c r="F34" s="26"/>
      <c r="G34" s="20" t="s">
        <v>98</v>
      </c>
      <c r="H34" s="26"/>
      <c r="I34" s="58"/>
    </row>
    <row r="35" spans="1:9" ht="51" customHeight="1">
      <c r="A35" s="17">
        <v>37</v>
      </c>
      <c r="B35" s="23"/>
      <c r="C35" s="24"/>
      <c r="D35" s="20" t="s">
        <v>101</v>
      </c>
      <c r="E35" s="25">
        <v>1</v>
      </c>
      <c r="F35" s="26"/>
      <c r="G35" s="20" t="s">
        <v>98</v>
      </c>
      <c r="H35" s="26"/>
      <c r="I35" s="58"/>
    </row>
    <row r="36" spans="1:9" ht="51" customHeight="1">
      <c r="A36" s="17">
        <v>38</v>
      </c>
      <c r="B36" s="23"/>
      <c r="C36" s="24"/>
      <c r="D36" s="20" t="s">
        <v>102</v>
      </c>
      <c r="E36" s="25">
        <v>1</v>
      </c>
      <c r="F36" s="26"/>
      <c r="G36" s="20" t="s">
        <v>103</v>
      </c>
      <c r="H36" s="26"/>
      <c r="I36" s="58"/>
    </row>
    <row r="37" spans="1:9" ht="51" customHeight="1">
      <c r="A37" s="17">
        <v>39</v>
      </c>
      <c r="B37" s="23"/>
      <c r="C37" s="24"/>
      <c r="D37" s="20" t="s">
        <v>104</v>
      </c>
      <c r="E37" s="25">
        <v>1</v>
      </c>
      <c r="F37" s="26"/>
      <c r="G37" s="20" t="s">
        <v>98</v>
      </c>
      <c r="H37" s="26"/>
      <c r="I37" s="58"/>
    </row>
    <row r="38" spans="1:9" ht="51" customHeight="1">
      <c r="A38" s="17">
        <v>40</v>
      </c>
      <c r="B38" s="23"/>
      <c r="C38" s="24"/>
      <c r="D38" s="20" t="s">
        <v>105</v>
      </c>
      <c r="E38" s="25">
        <v>1</v>
      </c>
      <c r="F38" s="26"/>
      <c r="G38" s="20" t="s">
        <v>98</v>
      </c>
      <c r="H38" s="26"/>
      <c r="I38" s="58"/>
    </row>
    <row r="39" spans="1:9" ht="51" customHeight="1">
      <c r="A39" s="17">
        <v>41</v>
      </c>
      <c r="B39" s="23"/>
      <c r="C39" s="24"/>
      <c r="D39" s="20" t="s">
        <v>106</v>
      </c>
      <c r="E39" s="25">
        <v>1</v>
      </c>
      <c r="F39" s="26"/>
      <c r="G39" s="20" t="s">
        <v>107</v>
      </c>
      <c r="H39" s="26"/>
      <c r="I39" s="58"/>
    </row>
    <row r="40" spans="1:9" ht="51" customHeight="1">
      <c r="A40" s="17">
        <v>42</v>
      </c>
      <c r="B40" s="23"/>
      <c r="C40" s="24"/>
      <c r="D40" s="20" t="s">
        <v>108</v>
      </c>
      <c r="E40" s="25">
        <v>1</v>
      </c>
      <c r="F40" s="26"/>
      <c r="G40" s="20" t="s">
        <v>109</v>
      </c>
      <c r="H40" s="26"/>
      <c r="I40" s="58"/>
    </row>
    <row r="41" spans="1:9" ht="51" customHeight="1">
      <c r="A41" s="17">
        <v>43</v>
      </c>
      <c r="B41" s="23"/>
      <c r="C41" s="24"/>
      <c r="D41" s="20" t="s">
        <v>110</v>
      </c>
      <c r="E41" s="25">
        <v>1</v>
      </c>
      <c r="F41" s="26"/>
      <c r="G41" s="20" t="s">
        <v>111</v>
      </c>
      <c r="H41" s="26"/>
      <c r="I41" s="58"/>
    </row>
    <row r="42" spans="1:9" ht="51" customHeight="1">
      <c r="A42" s="17">
        <v>44</v>
      </c>
      <c r="B42" s="17" t="s">
        <v>95</v>
      </c>
      <c r="C42" s="20" t="s">
        <v>112</v>
      </c>
      <c r="D42" s="20" t="s">
        <v>113</v>
      </c>
      <c r="E42" s="20">
        <v>5</v>
      </c>
      <c r="F42" s="27" t="s">
        <v>114</v>
      </c>
      <c r="G42" s="27" t="s">
        <v>115</v>
      </c>
      <c r="H42" s="27" t="s">
        <v>116</v>
      </c>
      <c r="I42" s="20"/>
    </row>
    <row r="43" spans="1:9" ht="51" customHeight="1">
      <c r="A43" s="17">
        <v>45</v>
      </c>
      <c r="B43" s="26" t="s">
        <v>95</v>
      </c>
      <c r="C43" s="26" t="s">
        <v>117</v>
      </c>
      <c r="D43" s="28" t="s">
        <v>118</v>
      </c>
      <c r="E43" s="29">
        <v>2</v>
      </c>
      <c r="F43" s="30" t="s">
        <v>33</v>
      </c>
      <c r="G43" s="31" t="s">
        <v>119</v>
      </c>
      <c r="H43" s="32" t="s">
        <v>120</v>
      </c>
      <c r="I43" s="41"/>
    </row>
    <row r="44" spans="1:9" ht="46.5" customHeight="1">
      <c r="A44" s="17">
        <v>46</v>
      </c>
      <c r="B44" s="26"/>
      <c r="C44" s="26"/>
      <c r="D44" s="28" t="s">
        <v>121</v>
      </c>
      <c r="E44" s="29">
        <v>2</v>
      </c>
      <c r="F44" s="30"/>
      <c r="G44" s="31" t="s">
        <v>122</v>
      </c>
      <c r="H44" s="31" t="s">
        <v>123</v>
      </c>
      <c r="I44" s="41"/>
    </row>
    <row r="45" spans="1:9" ht="130.5" customHeight="1">
      <c r="A45" s="17">
        <v>47</v>
      </c>
      <c r="B45" s="26"/>
      <c r="C45" s="26"/>
      <c r="D45" s="28" t="s">
        <v>124</v>
      </c>
      <c r="E45" s="29">
        <v>2</v>
      </c>
      <c r="F45" s="30"/>
      <c r="G45" s="31" t="s">
        <v>125</v>
      </c>
      <c r="H45" s="31" t="s">
        <v>126</v>
      </c>
      <c r="I45" s="41"/>
    </row>
    <row r="46" spans="1:9" ht="36">
      <c r="A46" s="17">
        <v>48</v>
      </c>
      <c r="B46" s="26" t="s">
        <v>95</v>
      </c>
      <c r="C46" s="33" t="s">
        <v>127</v>
      </c>
      <c r="D46" s="33" t="s">
        <v>128</v>
      </c>
      <c r="E46" s="29">
        <v>2</v>
      </c>
      <c r="F46" s="34" t="s">
        <v>33</v>
      </c>
      <c r="G46" s="33" t="s">
        <v>129</v>
      </c>
      <c r="H46" s="33" t="s">
        <v>130</v>
      </c>
      <c r="I46" s="32"/>
    </row>
    <row r="47" spans="1:9" ht="60">
      <c r="A47" s="17">
        <v>49</v>
      </c>
      <c r="B47" s="26"/>
      <c r="C47" s="35"/>
      <c r="D47" s="33" t="s">
        <v>131</v>
      </c>
      <c r="E47" s="29">
        <v>1</v>
      </c>
      <c r="F47" s="36"/>
      <c r="G47" s="33" t="s">
        <v>132</v>
      </c>
      <c r="H47" s="33" t="s">
        <v>133</v>
      </c>
      <c r="I47" s="32"/>
    </row>
    <row r="48" spans="1:9" ht="48">
      <c r="A48" s="17">
        <v>50</v>
      </c>
      <c r="B48" s="26"/>
      <c r="C48" s="35"/>
      <c r="D48" s="33" t="s">
        <v>134</v>
      </c>
      <c r="E48" s="29">
        <v>2</v>
      </c>
      <c r="F48" s="36"/>
      <c r="G48" s="33" t="s">
        <v>135</v>
      </c>
      <c r="H48" s="33" t="s">
        <v>136</v>
      </c>
      <c r="I48" s="32"/>
    </row>
    <row r="49" spans="1:9" ht="72">
      <c r="A49" s="17">
        <v>51</v>
      </c>
      <c r="B49" s="37" t="s">
        <v>95</v>
      </c>
      <c r="C49" s="38" t="s">
        <v>137</v>
      </c>
      <c r="D49" s="38" t="s">
        <v>138</v>
      </c>
      <c r="E49" s="39">
        <v>7</v>
      </c>
      <c r="F49" s="40" t="s">
        <v>33</v>
      </c>
      <c r="G49" s="41" t="s">
        <v>139</v>
      </c>
      <c r="H49" s="41" t="s">
        <v>140</v>
      </c>
      <c r="I49" s="41"/>
    </row>
    <row r="50" spans="1:9" ht="168">
      <c r="A50" s="17">
        <v>52</v>
      </c>
      <c r="B50" s="26" t="s">
        <v>95</v>
      </c>
      <c r="C50" s="30" t="s">
        <v>141</v>
      </c>
      <c r="D50" s="30" t="s">
        <v>142</v>
      </c>
      <c r="E50" s="29">
        <v>2</v>
      </c>
      <c r="F50" s="34" t="s">
        <v>33</v>
      </c>
      <c r="G50" s="30" t="s">
        <v>143</v>
      </c>
      <c r="H50" s="42" t="s">
        <v>123</v>
      </c>
      <c r="I50" s="41"/>
    </row>
    <row r="51" spans="1:9" ht="240">
      <c r="A51" s="17">
        <v>53</v>
      </c>
      <c r="B51" s="26"/>
      <c r="C51" s="43"/>
      <c r="D51" s="30" t="s">
        <v>144</v>
      </c>
      <c r="E51" s="29">
        <v>2</v>
      </c>
      <c r="F51" s="36"/>
      <c r="G51" s="44" t="s">
        <v>145</v>
      </c>
      <c r="H51" s="42" t="s">
        <v>123</v>
      </c>
      <c r="I51" s="41"/>
    </row>
    <row r="52" spans="1:9" ht="132">
      <c r="A52" s="17">
        <v>54</v>
      </c>
      <c r="B52" s="37" t="s">
        <v>95</v>
      </c>
      <c r="C52" s="38" t="s">
        <v>146</v>
      </c>
      <c r="D52" s="24" t="s">
        <v>147</v>
      </c>
      <c r="E52" s="39">
        <v>2</v>
      </c>
      <c r="F52" s="40" t="s">
        <v>33</v>
      </c>
      <c r="G52" s="41" t="s">
        <v>148</v>
      </c>
      <c r="H52" s="41" t="s">
        <v>149</v>
      </c>
      <c r="I52" s="41"/>
    </row>
    <row r="53" spans="1:9" ht="108">
      <c r="A53" s="17">
        <v>55</v>
      </c>
      <c r="B53" s="26" t="s">
        <v>95</v>
      </c>
      <c r="C53" s="44" t="s">
        <v>150</v>
      </c>
      <c r="D53" s="30" t="s">
        <v>151</v>
      </c>
      <c r="E53" s="29">
        <v>5</v>
      </c>
      <c r="F53" s="34" t="s">
        <v>33</v>
      </c>
      <c r="G53" s="30" t="s">
        <v>152</v>
      </c>
      <c r="H53" s="30" t="s">
        <v>153</v>
      </c>
      <c r="I53" s="44"/>
    </row>
    <row r="54" spans="1:9" ht="72">
      <c r="A54" s="17">
        <v>56</v>
      </c>
      <c r="B54" s="26"/>
      <c r="C54" s="44"/>
      <c r="D54" s="30" t="s">
        <v>154</v>
      </c>
      <c r="E54" s="29">
        <v>2</v>
      </c>
      <c r="F54" s="36"/>
      <c r="G54" s="30" t="s">
        <v>155</v>
      </c>
      <c r="H54" s="30" t="s">
        <v>156</v>
      </c>
      <c r="I54" s="44"/>
    </row>
    <row r="55" spans="1:9" ht="42.75" customHeight="1">
      <c r="A55" s="17">
        <v>57</v>
      </c>
      <c r="B55" s="24" t="s">
        <v>95</v>
      </c>
      <c r="C55" s="41" t="s">
        <v>157</v>
      </c>
      <c r="D55" s="24" t="s">
        <v>158</v>
      </c>
      <c r="E55" s="39">
        <v>1</v>
      </c>
      <c r="F55" s="40" t="s">
        <v>159</v>
      </c>
      <c r="G55" s="41" t="s">
        <v>160</v>
      </c>
      <c r="H55" s="41" t="s">
        <v>161</v>
      </c>
      <c r="I55" s="41"/>
    </row>
    <row r="56" spans="1:9" ht="84.75" customHeight="1">
      <c r="A56" s="17">
        <v>58</v>
      </c>
      <c r="B56" s="24"/>
      <c r="C56" s="41"/>
      <c r="D56" s="24" t="s">
        <v>162</v>
      </c>
      <c r="E56" s="39">
        <v>2</v>
      </c>
      <c r="F56" s="40" t="s">
        <v>163</v>
      </c>
      <c r="G56" s="41" t="s">
        <v>164</v>
      </c>
      <c r="H56" s="41" t="s">
        <v>161</v>
      </c>
      <c r="I56" s="41"/>
    </row>
    <row r="57" spans="1:9" ht="84.75" customHeight="1">
      <c r="A57" s="45" t="s">
        <v>165</v>
      </c>
      <c r="B57" s="46"/>
      <c r="C57" s="46"/>
      <c r="D57" s="47"/>
      <c r="E57" s="48">
        <f>SUM(E4:E56)</f>
        <v>95</v>
      </c>
      <c r="F57" s="49"/>
      <c r="G57" s="49"/>
      <c r="H57" s="49"/>
      <c r="I57" s="49"/>
    </row>
    <row r="58" spans="1:9" ht="84.75" customHeight="1">
      <c r="A58" s="50"/>
      <c r="B58" s="51"/>
      <c r="C58" s="52"/>
      <c r="D58" s="51"/>
      <c r="E58" s="53"/>
      <c r="F58" s="54"/>
      <c r="G58" s="52"/>
      <c r="H58" s="52"/>
      <c r="I58" s="52"/>
    </row>
  </sheetData>
  <sheetProtection/>
  <autoFilter ref="A3:I57"/>
  <mergeCells count="20">
    <mergeCell ref="A2:I2"/>
    <mergeCell ref="A57:D57"/>
    <mergeCell ref="B33:B41"/>
    <mergeCell ref="B43:B45"/>
    <mergeCell ref="B46:B48"/>
    <mergeCell ref="B50:B51"/>
    <mergeCell ref="B53:B54"/>
    <mergeCell ref="B55:B56"/>
    <mergeCell ref="C33:C41"/>
    <mergeCell ref="C43:C45"/>
    <mergeCell ref="C46:C48"/>
    <mergeCell ref="C50:C51"/>
    <mergeCell ref="C53:C54"/>
    <mergeCell ref="C55:C56"/>
    <mergeCell ref="F33:F41"/>
    <mergeCell ref="F43:F45"/>
    <mergeCell ref="F46:F48"/>
    <mergeCell ref="F50:F51"/>
    <mergeCell ref="F53:F54"/>
    <mergeCell ref="H33:H41"/>
  </mergeCells>
  <dataValidations count="1">
    <dataValidation type="list" allowBlank="1" showInputMessage="1" showErrorMessage="1" sqref="E4:E5">
      <formula1>"1,2,3,4"</formula1>
    </dataValidation>
  </dataValidations>
  <printOptions/>
  <pageMargins left="0.3541666666666667" right="0.3541666666666667" top="0.2361111111111111" bottom="0.275" header="0.19652777777777777" footer="0.15694444444444444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2020-04-25T03:17:55Z</cp:lastPrinted>
  <dcterms:created xsi:type="dcterms:W3CDTF">2017-10-11T13:21:42Z</dcterms:created>
  <dcterms:modified xsi:type="dcterms:W3CDTF">2020-08-08T02:46:55Z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