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990" tabRatio="823"/>
  </bookViews>
  <sheets>
    <sheet name="表" sheetId="6" r:id="rId1"/>
  </sheets>
  <calcPr calcId="145621"/>
</workbook>
</file>

<file path=xl/calcChain.xml><?xml version="1.0" encoding="utf-8"?>
<calcChain xmlns="http://schemas.openxmlformats.org/spreadsheetml/2006/main">
  <c r="G49" i="6" l="1"/>
</calcChain>
</file>

<file path=xl/sharedStrings.xml><?xml version="1.0" encoding="utf-8"?>
<sst xmlns="http://schemas.openxmlformats.org/spreadsheetml/2006/main" count="354" uniqueCount="162">
  <si>
    <t>附件1：</t>
  </si>
  <si>
    <t>徐州市第一人民医院医疗集团2020年非在编医务人员及后勤保障部门人员公开招聘岗位简介表</t>
  </si>
  <si>
    <t>序号</t>
  </si>
  <si>
    <t>单位</t>
  </si>
  <si>
    <t>岗位</t>
  </si>
  <si>
    <t>岗位代码</t>
  </si>
  <si>
    <t>专业</t>
  </si>
  <si>
    <t>学历学位</t>
  </si>
  <si>
    <t>人数</t>
  </si>
  <si>
    <t>招聘对象</t>
  </si>
  <si>
    <t>其他要求</t>
  </si>
  <si>
    <t>考试形式及
所占比例</t>
  </si>
  <si>
    <t>备注</t>
  </si>
  <si>
    <t>徐州市第一人民医院医疗集团（集团总院）</t>
  </si>
  <si>
    <t>呼吸科</t>
  </si>
  <si>
    <t>01</t>
  </si>
  <si>
    <t>内科学（呼吸系病）</t>
  </si>
  <si>
    <t>全日制硕士研究生及以上</t>
  </si>
  <si>
    <t>不限</t>
  </si>
  <si>
    <t>面试100%</t>
  </si>
  <si>
    <t>心血管内科</t>
  </si>
  <si>
    <t>02</t>
  </si>
  <si>
    <t>内科学（心血管病方向）</t>
  </si>
  <si>
    <t>神经内科</t>
  </si>
  <si>
    <t>03</t>
  </si>
  <si>
    <t>神经病学</t>
  </si>
  <si>
    <t>全日制硕士研究生及以上（学硕）</t>
  </si>
  <si>
    <t>应届毕业生</t>
  </si>
  <si>
    <t>04</t>
  </si>
  <si>
    <t>全日制硕士研究生及以上（专硕）</t>
  </si>
  <si>
    <t>神经功能检查科</t>
  </si>
  <si>
    <t>05</t>
  </si>
  <si>
    <t>临床医学</t>
  </si>
  <si>
    <t>全日制本科、学士及以上</t>
  </si>
  <si>
    <t>笔试50%面试50%</t>
  </si>
  <si>
    <t>从事肌电图等检查工作</t>
  </si>
  <si>
    <t>神经外科</t>
  </si>
  <si>
    <t>06</t>
  </si>
  <si>
    <t>外科学</t>
  </si>
  <si>
    <t>副主任医师及以上</t>
  </si>
  <si>
    <t>心胸外科</t>
  </si>
  <si>
    <t>07</t>
  </si>
  <si>
    <t>外科学（胸心外方向）、临床医学（胸心外方向）</t>
  </si>
  <si>
    <t>从事心脏外科工作</t>
  </si>
  <si>
    <t>康复医学科</t>
  </si>
  <si>
    <t>08</t>
  </si>
  <si>
    <t>康复医学与理疗学、神经病学</t>
  </si>
  <si>
    <t>有从事康复医学工作相关证明</t>
  </si>
  <si>
    <t>09</t>
  </si>
  <si>
    <t>康复治疗学</t>
  </si>
  <si>
    <t>烧伤整形科</t>
  </si>
  <si>
    <t>10</t>
  </si>
  <si>
    <t>外科学（烧伤）</t>
  </si>
  <si>
    <t>主治医师及以上</t>
  </si>
  <si>
    <t>血液科</t>
  </si>
  <si>
    <t>11</t>
  </si>
  <si>
    <t>内科学（血液病）</t>
  </si>
  <si>
    <t>骨科</t>
  </si>
  <si>
    <t>12</t>
  </si>
  <si>
    <t>外科学（骨外方向）</t>
  </si>
  <si>
    <t>眼科</t>
  </si>
  <si>
    <t>13</t>
  </si>
  <si>
    <t>眼科学</t>
  </si>
  <si>
    <t>眼科（斜视与小儿眼科）</t>
  </si>
  <si>
    <t>14</t>
  </si>
  <si>
    <t>入职从事斜视专业</t>
  </si>
  <si>
    <t>眼视光中心</t>
  </si>
  <si>
    <t>15</t>
  </si>
  <si>
    <t>眼视光专业</t>
  </si>
  <si>
    <t>眼科（功能检查科）</t>
  </si>
  <si>
    <t>16</t>
  </si>
  <si>
    <t>临床医学、医学影像学</t>
  </si>
  <si>
    <t>有医师资格证
有眼科或影像规培证</t>
  </si>
  <si>
    <t>入职从事眼功能检查</t>
  </si>
  <si>
    <t>心功能检查科</t>
  </si>
  <si>
    <t>17</t>
  </si>
  <si>
    <t>具有医师资格证、规培证</t>
  </si>
  <si>
    <t>普外（肝胆胰外科）</t>
  </si>
  <si>
    <t>18</t>
  </si>
  <si>
    <t>外科学（肝胆）</t>
  </si>
  <si>
    <t>普外（胃肠外科）</t>
  </si>
  <si>
    <t>19</t>
  </si>
  <si>
    <t>外科学（胃肠）</t>
  </si>
  <si>
    <t>麻醉科</t>
  </si>
  <si>
    <t>20</t>
  </si>
  <si>
    <t>麻醉学</t>
  </si>
  <si>
    <t>甲乳外科</t>
  </si>
  <si>
    <t>21</t>
  </si>
  <si>
    <t>外科学（甲状腺、乳腺）</t>
  </si>
  <si>
    <t>耳鼻咽喉科</t>
  </si>
  <si>
    <t>22</t>
  </si>
  <si>
    <t>耳鼻咽喉科学</t>
  </si>
  <si>
    <t>本科及以上</t>
  </si>
  <si>
    <t>急诊外科</t>
  </si>
  <si>
    <t>23</t>
  </si>
  <si>
    <t>外科学（神经外科、普外方向）</t>
  </si>
  <si>
    <t>检验科</t>
  </si>
  <si>
    <t>24</t>
  </si>
  <si>
    <t>临床检验诊断学</t>
  </si>
  <si>
    <t>全科医学科</t>
  </si>
  <si>
    <t>25</t>
  </si>
  <si>
    <t>全科医学、临床医学</t>
  </si>
  <si>
    <t>超声医学科</t>
  </si>
  <si>
    <t>26</t>
  </si>
  <si>
    <t>放疗科技师</t>
  </si>
  <si>
    <t>27</t>
  </si>
  <si>
    <t>影像医学与核医学、医学影像、放射治疗技术</t>
  </si>
  <si>
    <t>全日制大专及以上</t>
  </si>
  <si>
    <t>放疗科物理师</t>
  </si>
  <si>
    <t>28</t>
  </si>
  <si>
    <t>生物医学工程</t>
  </si>
  <si>
    <t>全日制本科及以上</t>
  </si>
  <si>
    <t>取得工程师职称及以上</t>
  </si>
  <si>
    <t>高压氧</t>
  </si>
  <si>
    <t>29</t>
  </si>
  <si>
    <t>医师</t>
  </si>
  <si>
    <t>有医师资格证及江苏省医用高压氧治疗技术培训合格证</t>
  </si>
  <si>
    <t>护理人员</t>
  </si>
  <si>
    <t>30</t>
  </si>
  <si>
    <t>护理学</t>
  </si>
  <si>
    <t>市级及以上专科护士证或在省级以上医院进修3个月以上</t>
  </si>
  <si>
    <t>病案管理科</t>
  </si>
  <si>
    <t>31</t>
  </si>
  <si>
    <t>流行病学与卫生统计学</t>
  </si>
  <si>
    <t>药学部</t>
  </si>
  <si>
    <t>32</t>
  </si>
  <si>
    <t>药学</t>
  </si>
  <si>
    <t>本科</t>
  </si>
  <si>
    <t>总务处工作人员</t>
  </si>
  <si>
    <t>33</t>
  </si>
  <si>
    <t>机电控制类、能源与动力工程、节能工程技术等相关专业</t>
  </si>
  <si>
    <t>财务处工作人员</t>
  </si>
  <si>
    <t>34</t>
  </si>
  <si>
    <t>财务管理、会计学</t>
  </si>
  <si>
    <t>收费处、住院处</t>
  </si>
  <si>
    <t>35</t>
  </si>
  <si>
    <t>财会类</t>
  </si>
  <si>
    <t>大专及以上</t>
  </si>
  <si>
    <t>工资不低于徐州市最低标准</t>
  </si>
  <si>
    <t>辅医、导医</t>
  </si>
  <si>
    <t>36</t>
  </si>
  <si>
    <t>临床医疗、药学、护理学、康复治疗学等医学相关专业</t>
  </si>
  <si>
    <t>后勤服务岗位</t>
  </si>
  <si>
    <t>37</t>
  </si>
  <si>
    <t>护理员（护工）</t>
  </si>
  <si>
    <t>38</t>
  </si>
  <si>
    <t>和平社区卫生服务中心</t>
  </si>
  <si>
    <t>39</t>
  </si>
  <si>
    <t>有医师资格证、有3年以上工作经历</t>
  </si>
  <si>
    <t>40</t>
  </si>
  <si>
    <t>有执业医师证</t>
  </si>
  <si>
    <t>41</t>
  </si>
  <si>
    <t>护理</t>
  </si>
  <si>
    <t>有社区护士证</t>
  </si>
  <si>
    <t>三堡门诊部</t>
  </si>
  <si>
    <t>42</t>
  </si>
  <si>
    <t>有全科医师证</t>
  </si>
  <si>
    <t>医务人员（医、药、护、技）</t>
  </si>
  <si>
    <t>合计</t>
  </si>
  <si>
    <t>43</t>
  </si>
  <si>
    <t>44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</si>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</sst>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name val="方正小标宋简体"/>
      <family val="3"/>
      <charset val="134"/>
    </font>
    <font>
      <sz val="20"/>
      <name val="微软简标宋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43" workbookViewId="0">
      <selection activeCell="G4" sqref="G4:G48"/>
    </sheetView>
  </sheetViews>
  <sheetFormatPr defaultColWidth="9" defaultRowHeight="13.5"/>
  <cols>
    <col min="1" max="1" width="5.25" style="3" customWidth="1"/>
    <col min="2" max="2" width="20" style="5" customWidth="1"/>
    <col min="3" max="3" width="14.25" style="5" customWidth="1"/>
    <col min="4" max="4" width="5.25" style="6" customWidth="1"/>
    <col min="5" max="5" width="22.125" style="7" customWidth="1"/>
    <col min="6" max="6" width="11.375" style="5" customWidth="1"/>
    <col min="7" max="7" width="5.25" style="6" customWidth="1"/>
    <col min="8" max="8" width="10.5" style="6" customWidth="1"/>
    <col min="9" max="9" width="14.75" style="5" customWidth="1"/>
    <col min="10" max="10" width="12.625" style="5" customWidth="1"/>
    <col min="11" max="11" width="11.75" style="8" customWidth="1"/>
    <col min="12" max="12" width="13.375" style="8" customWidth="1"/>
    <col min="13" max="16384" width="9" style="9"/>
  </cols>
  <sheetData>
    <row r="1" spans="1:12" ht="18.75" customHeight="1">
      <c r="B1" s="10" t="s">
        <v>0</v>
      </c>
    </row>
    <row r="2" spans="1:12" ht="24.75" customHeight="1">
      <c r="A2" s="48" t="s">
        <v>1</v>
      </c>
      <c r="B2" s="49"/>
      <c r="C2" s="49"/>
      <c r="D2" s="50"/>
      <c r="E2" s="51"/>
      <c r="F2" s="49"/>
      <c r="G2" s="49"/>
      <c r="H2" s="49"/>
      <c r="I2" s="49"/>
      <c r="J2" s="49"/>
      <c r="K2" s="49"/>
    </row>
    <row r="3" spans="1:12" s="1" customFormat="1" ht="30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36" t="s">
        <v>11</v>
      </c>
      <c r="K3" s="11" t="s">
        <v>12</v>
      </c>
      <c r="L3" s="37"/>
    </row>
    <row r="4" spans="1:12" ht="30" customHeight="1">
      <c r="A4" s="14">
        <v>1</v>
      </c>
      <c r="B4" s="14" t="s">
        <v>13</v>
      </c>
      <c r="C4" s="15" t="s">
        <v>14</v>
      </c>
      <c r="D4" s="16" t="s">
        <v>15</v>
      </c>
      <c r="E4" s="17" t="s">
        <v>16</v>
      </c>
      <c r="F4" s="15" t="s">
        <v>17</v>
      </c>
      <c r="G4" s="15">
        <v>2</v>
      </c>
      <c r="H4" s="15" t="s">
        <v>18</v>
      </c>
      <c r="I4" s="15"/>
      <c r="J4" s="15" t="s">
        <v>19</v>
      </c>
      <c r="K4" s="38"/>
    </row>
    <row r="5" spans="1:12" ht="30" customHeight="1">
      <c r="A5" s="14">
        <v>2</v>
      </c>
      <c r="B5" s="14" t="s">
        <v>13</v>
      </c>
      <c r="C5" s="18" t="s">
        <v>20</v>
      </c>
      <c r="D5" s="16" t="s">
        <v>21</v>
      </c>
      <c r="E5" s="19" t="s">
        <v>22</v>
      </c>
      <c r="F5" s="15" t="s">
        <v>17</v>
      </c>
      <c r="G5" s="20">
        <v>1</v>
      </c>
      <c r="H5" s="20" t="s">
        <v>18</v>
      </c>
      <c r="I5" s="15"/>
      <c r="J5" s="15" t="s">
        <v>19</v>
      </c>
      <c r="K5" s="39"/>
    </row>
    <row r="6" spans="1:12" ht="37.5" customHeight="1">
      <c r="A6" s="14">
        <v>3</v>
      </c>
      <c r="B6" s="14" t="s">
        <v>13</v>
      </c>
      <c r="C6" s="21" t="s">
        <v>23</v>
      </c>
      <c r="D6" s="16" t="s">
        <v>24</v>
      </c>
      <c r="E6" s="22" t="s">
        <v>25</v>
      </c>
      <c r="F6" s="15" t="s">
        <v>26</v>
      </c>
      <c r="G6" s="23">
        <v>2</v>
      </c>
      <c r="H6" s="23" t="s">
        <v>27</v>
      </c>
      <c r="I6" s="21"/>
      <c r="J6" s="15" t="s">
        <v>19</v>
      </c>
      <c r="K6" s="40"/>
    </row>
    <row r="7" spans="1:12" ht="36" customHeight="1">
      <c r="A7" s="14">
        <v>4</v>
      </c>
      <c r="B7" s="14" t="s">
        <v>13</v>
      </c>
      <c r="C7" s="21" t="s">
        <v>23</v>
      </c>
      <c r="D7" s="16" t="s">
        <v>28</v>
      </c>
      <c r="E7" s="22" t="s">
        <v>25</v>
      </c>
      <c r="F7" s="15" t="s">
        <v>29</v>
      </c>
      <c r="G7" s="23">
        <v>2</v>
      </c>
      <c r="H7" s="23" t="s">
        <v>27</v>
      </c>
      <c r="I7" s="21"/>
      <c r="J7" s="15" t="s">
        <v>19</v>
      </c>
      <c r="K7" s="40"/>
    </row>
    <row r="8" spans="1:12" ht="30" customHeight="1">
      <c r="A8" s="14">
        <v>5</v>
      </c>
      <c r="B8" s="14" t="s">
        <v>13</v>
      </c>
      <c r="C8" s="21" t="s">
        <v>30</v>
      </c>
      <c r="D8" s="16" t="s">
        <v>31</v>
      </c>
      <c r="E8" s="22" t="s">
        <v>32</v>
      </c>
      <c r="F8" s="15" t="s">
        <v>33</v>
      </c>
      <c r="G8" s="23">
        <v>1</v>
      </c>
      <c r="H8" s="23" t="s">
        <v>27</v>
      </c>
      <c r="I8" s="21"/>
      <c r="J8" s="14" t="s">
        <v>34</v>
      </c>
      <c r="K8" s="40" t="s">
        <v>35</v>
      </c>
    </row>
    <row r="9" spans="1:12" ht="30" customHeight="1">
      <c r="A9" s="14">
        <v>6</v>
      </c>
      <c r="B9" s="14" t="s">
        <v>13</v>
      </c>
      <c r="C9" s="21" t="s">
        <v>36</v>
      </c>
      <c r="D9" s="16" t="s">
        <v>37</v>
      </c>
      <c r="E9" s="22" t="s">
        <v>38</v>
      </c>
      <c r="F9" s="15" t="s">
        <v>17</v>
      </c>
      <c r="G9" s="23">
        <v>1</v>
      </c>
      <c r="H9" s="23" t="s">
        <v>18</v>
      </c>
      <c r="I9" s="14" t="s">
        <v>39</v>
      </c>
      <c r="J9" s="15" t="s">
        <v>19</v>
      </c>
      <c r="K9" s="40"/>
    </row>
    <row r="10" spans="1:12" ht="30" customHeight="1">
      <c r="A10" s="14">
        <v>7</v>
      </c>
      <c r="B10" s="14" t="s">
        <v>13</v>
      </c>
      <c r="C10" s="21" t="s">
        <v>40</v>
      </c>
      <c r="D10" s="16" t="s">
        <v>41</v>
      </c>
      <c r="E10" s="22" t="s">
        <v>42</v>
      </c>
      <c r="F10" s="15" t="s">
        <v>17</v>
      </c>
      <c r="G10" s="23">
        <v>1</v>
      </c>
      <c r="H10" s="23" t="s">
        <v>18</v>
      </c>
      <c r="I10" s="21"/>
      <c r="J10" s="15" t="s">
        <v>19</v>
      </c>
      <c r="K10" s="40" t="s">
        <v>43</v>
      </c>
    </row>
    <row r="11" spans="1:12" ht="36.75" customHeight="1">
      <c r="A11" s="14">
        <v>8</v>
      </c>
      <c r="B11" s="14" t="s">
        <v>13</v>
      </c>
      <c r="C11" s="21" t="s">
        <v>44</v>
      </c>
      <c r="D11" s="16" t="s">
        <v>45</v>
      </c>
      <c r="E11" s="22" t="s">
        <v>46</v>
      </c>
      <c r="F11" s="15" t="s">
        <v>17</v>
      </c>
      <c r="G11" s="23">
        <v>1</v>
      </c>
      <c r="H11" s="23" t="s">
        <v>18</v>
      </c>
      <c r="I11" s="14" t="s">
        <v>39</v>
      </c>
      <c r="J11" s="15" t="s">
        <v>19</v>
      </c>
      <c r="K11" s="40" t="s">
        <v>47</v>
      </c>
    </row>
    <row r="12" spans="1:12" ht="30" customHeight="1">
      <c r="A12" s="14">
        <v>9</v>
      </c>
      <c r="B12" s="14" t="s">
        <v>13</v>
      </c>
      <c r="C12" s="18" t="s">
        <v>44</v>
      </c>
      <c r="D12" s="16" t="s">
        <v>48</v>
      </c>
      <c r="E12" s="19" t="s">
        <v>49</v>
      </c>
      <c r="F12" s="15" t="s">
        <v>33</v>
      </c>
      <c r="G12" s="20">
        <v>2</v>
      </c>
      <c r="H12" s="14" t="s">
        <v>27</v>
      </c>
      <c r="I12" s="29"/>
      <c r="J12" s="14" t="s">
        <v>34</v>
      </c>
      <c r="K12" s="39"/>
    </row>
    <row r="13" spans="1:12" ht="30" customHeight="1">
      <c r="A13" s="14">
        <v>10</v>
      </c>
      <c r="B13" s="14" t="s">
        <v>13</v>
      </c>
      <c r="C13" s="18" t="s">
        <v>50</v>
      </c>
      <c r="D13" s="16" t="s">
        <v>51</v>
      </c>
      <c r="E13" s="19" t="s">
        <v>52</v>
      </c>
      <c r="F13" s="15" t="s">
        <v>17</v>
      </c>
      <c r="G13" s="20">
        <v>1</v>
      </c>
      <c r="H13" s="23" t="s">
        <v>18</v>
      </c>
      <c r="I13" s="29" t="s">
        <v>53</v>
      </c>
      <c r="J13" s="15" t="s">
        <v>19</v>
      </c>
      <c r="K13" s="40"/>
    </row>
    <row r="14" spans="1:12" ht="30" customHeight="1">
      <c r="A14" s="14">
        <v>11</v>
      </c>
      <c r="B14" s="14" t="s">
        <v>13</v>
      </c>
      <c r="C14" s="21" t="s">
        <v>54</v>
      </c>
      <c r="D14" s="16" t="s">
        <v>55</v>
      </c>
      <c r="E14" s="22" t="s">
        <v>56</v>
      </c>
      <c r="F14" s="15" t="s">
        <v>17</v>
      </c>
      <c r="G14" s="23">
        <v>1</v>
      </c>
      <c r="H14" s="23" t="s">
        <v>27</v>
      </c>
      <c r="I14" s="21"/>
      <c r="J14" s="15" t="s">
        <v>19</v>
      </c>
      <c r="K14" s="40"/>
    </row>
    <row r="15" spans="1:12" s="1" customFormat="1" ht="30" customHeight="1">
      <c r="A15" s="14">
        <v>12</v>
      </c>
      <c r="B15" s="14" t="s">
        <v>13</v>
      </c>
      <c r="C15" s="14" t="s">
        <v>57</v>
      </c>
      <c r="D15" s="16" t="s">
        <v>58</v>
      </c>
      <c r="E15" s="23" t="s">
        <v>59</v>
      </c>
      <c r="F15" s="15" t="s">
        <v>17</v>
      </c>
      <c r="G15" s="23">
        <v>1</v>
      </c>
      <c r="H15" s="14" t="s">
        <v>18</v>
      </c>
      <c r="I15" s="14" t="s">
        <v>39</v>
      </c>
      <c r="J15" s="15" t="s">
        <v>19</v>
      </c>
      <c r="K15" s="14"/>
      <c r="L15" s="37"/>
    </row>
    <row r="16" spans="1:12" s="1" customFormat="1" ht="30" customHeight="1">
      <c r="A16" s="14">
        <v>13</v>
      </c>
      <c r="B16" s="14" t="s">
        <v>13</v>
      </c>
      <c r="C16" s="15" t="s">
        <v>60</v>
      </c>
      <c r="D16" s="16" t="s">
        <v>61</v>
      </c>
      <c r="E16" s="17" t="s">
        <v>62</v>
      </c>
      <c r="F16" s="15" t="s">
        <v>17</v>
      </c>
      <c r="G16" s="15">
        <v>4</v>
      </c>
      <c r="H16" s="14" t="s">
        <v>27</v>
      </c>
      <c r="I16" s="15"/>
      <c r="J16" s="15" t="s">
        <v>19</v>
      </c>
      <c r="K16" s="38"/>
      <c r="L16" s="37"/>
    </row>
    <row r="17" spans="1:12" s="1" customFormat="1" ht="30" customHeight="1">
      <c r="A17" s="14">
        <v>14</v>
      </c>
      <c r="B17" s="14" t="s">
        <v>13</v>
      </c>
      <c r="C17" s="15" t="s">
        <v>63</v>
      </c>
      <c r="D17" s="16" t="s">
        <v>64</v>
      </c>
      <c r="E17" s="17" t="s">
        <v>62</v>
      </c>
      <c r="F17" s="15" t="s">
        <v>17</v>
      </c>
      <c r="G17" s="15">
        <v>1</v>
      </c>
      <c r="H17" s="14" t="s">
        <v>27</v>
      </c>
      <c r="I17" s="14"/>
      <c r="J17" s="15" t="s">
        <v>19</v>
      </c>
      <c r="K17" s="15" t="s">
        <v>65</v>
      </c>
      <c r="L17" s="37"/>
    </row>
    <row r="18" spans="1:12" s="1" customFormat="1" ht="30" customHeight="1">
      <c r="A18" s="14">
        <v>15</v>
      </c>
      <c r="B18" s="14" t="s">
        <v>13</v>
      </c>
      <c r="C18" s="14" t="s">
        <v>66</v>
      </c>
      <c r="D18" s="16" t="s">
        <v>67</v>
      </c>
      <c r="E18" s="23" t="s">
        <v>68</v>
      </c>
      <c r="F18" s="15" t="s">
        <v>33</v>
      </c>
      <c r="G18" s="14">
        <v>2</v>
      </c>
      <c r="H18" s="14" t="s">
        <v>18</v>
      </c>
      <c r="I18" s="14"/>
      <c r="J18" s="14" t="s">
        <v>34</v>
      </c>
      <c r="K18" s="14"/>
      <c r="L18" s="37"/>
    </row>
    <row r="19" spans="1:12" s="2" customFormat="1" ht="39" customHeight="1">
      <c r="A19" s="14">
        <v>16</v>
      </c>
      <c r="B19" s="24" t="s">
        <v>13</v>
      </c>
      <c r="C19" s="24" t="s">
        <v>69</v>
      </c>
      <c r="D19" s="16" t="s">
        <v>70</v>
      </c>
      <c r="E19" s="25" t="s">
        <v>71</v>
      </c>
      <c r="F19" s="15" t="s">
        <v>33</v>
      </c>
      <c r="G19" s="24">
        <v>1</v>
      </c>
      <c r="H19" s="24" t="s">
        <v>18</v>
      </c>
      <c r="I19" s="24" t="s">
        <v>72</v>
      </c>
      <c r="J19" s="24" t="s">
        <v>34</v>
      </c>
      <c r="K19" s="24" t="s">
        <v>73</v>
      </c>
      <c r="L19" s="41"/>
    </row>
    <row r="20" spans="1:12" s="2" customFormat="1" ht="39" customHeight="1">
      <c r="A20" s="14">
        <v>17</v>
      </c>
      <c r="B20" s="24" t="s">
        <v>13</v>
      </c>
      <c r="C20" s="24" t="s">
        <v>74</v>
      </c>
      <c r="D20" s="16" t="s">
        <v>75</v>
      </c>
      <c r="E20" s="25" t="s">
        <v>32</v>
      </c>
      <c r="F20" s="15" t="s">
        <v>33</v>
      </c>
      <c r="G20" s="24">
        <v>1</v>
      </c>
      <c r="H20" s="24" t="s">
        <v>18</v>
      </c>
      <c r="I20" s="24" t="s">
        <v>76</v>
      </c>
      <c r="J20" s="24" t="s">
        <v>34</v>
      </c>
      <c r="K20" s="24"/>
      <c r="L20" s="41"/>
    </row>
    <row r="21" spans="1:12" ht="33" customHeight="1">
      <c r="A21" s="14">
        <v>18</v>
      </c>
      <c r="B21" s="14" t="s">
        <v>13</v>
      </c>
      <c r="C21" s="21" t="s">
        <v>77</v>
      </c>
      <c r="D21" s="16" t="s">
        <v>78</v>
      </c>
      <c r="E21" s="23" t="s">
        <v>79</v>
      </c>
      <c r="F21" s="15" t="s">
        <v>17</v>
      </c>
      <c r="G21" s="23">
        <v>1</v>
      </c>
      <c r="H21" s="14" t="s">
        <v>27</v>
      </c>
      <c r="I21" s="21"/>
      <c r="J21" s="15" t="s">
        <v>19</v>
      </c>
      <c r="K21" s="40"/>
    </row>
    <row r="22" spans="1:12" ht="30" customHeight="1">
      <c r="A22" s="14">
        <v>19</v>
      </c>
      <c r="B22" s="14" t="s">
        <v>13</v>
      </c>
      <c r="C22" s="14" t="s">
        <v>80</v>
      </c>
      <c r="D22" s="16" t="s">
        <v>81</v>
      </c>
      <c r="E22" s="23" t="s">
        <v>82</v>
      </c>
      <c r="F22" s="15" t="s">
        <v>17</v>
      </c>
      <c r="G22" s="23">
        <v>1</v>
      </c>
      <c r="H22" s="14" t="s">
        <v>27</v>
      </c>
      <c r="I22" s="42"/>
      <c r="J22" s="15" t="s">
        <v>19</v>
      </c>
      <c r="K22" s="40"/>
    </row>
    <row r="23" spans="1:12" ht="30" customHeight="1">
      <c r="A23" s="14">
        <v>20</v>
      </c>
      <c r="B23" s="14" t="s">
        <v>13</v>
      </c>
      <c r="C23" s="14" t="s">
        <v>83</v>
      </c>
      <c r="D23" s="16" t="s">
        <v>84</v>
      </c>
      <c r="E23" s="23" t="s">
        <v>85</v>
      </c>
      <c r="F23" s="15" t="s">
        <v>17</v>
      </c>
      <c r="G23" s="23">
        <v>1</v>
      </c>
      <c r="H23" s="14" t="s">
        <v>27</v>
      </c>
      <c r="I23" s="14"/>
      <c r="J23" s="15" t="s">
        <v>19</v>
      </c>
      <c r="K23" s="40"/>
    </row>
    <row r="24" spans="1:12" ht="30" customHeight="1">
      <c r="A24" s="14">
        <v>21</v>
      </c>
      <c r="B24" s="14" t="s">
        <v>13</v>
      </c>
      <c r="C24" s="15" t="s">
        <v>86</v>
      </c>
      <c r="D24" s="16" t="s">
        <v>87</v>
      </c>
      <c r="E24" s="17" t="s">
        <v>88</v>
      </c>
      <c r="F24" s="15" t="s">
        <v>17</v>
      </c>
      <c r="G24" s="15">
        <v>1</v>
      </c>
      <c r="H24" s="15" t="s">
        <v>27</v>
      </c>
      <c r="I24" s="29"/>
      <c r="J24" s="15" t="s">
        <v>19</v>
      </c>
      <c r="K24" s="15"/>
    </row>
    <row r="25" spans="1:12" ht="30" customHeight="1">
      <c r="A25" s="14">
        <v>22</v>
      </c>
      <c r="B25" s="14" t="s">
        <v>13</v>
      </c>
      <c r="C25" s="21" t="s">
        <v>89</v>
      </c>
      <c r="D25" s="16" t="s">
        <v>90</v>
      </c>
      <c r="E25" s="22" t="s">
        <v>91</v>
      </c>
      <c r="F25" s="15" t="s">
        <v>92</v>
      </c>
      <c r="G25" s="23">
        <v>1</v>
      </c>
      <c r="H25" s="15" t="s">
        <v>18</v>
      </c>
      <c r="I25" s="29" t="s">
        <v>39</v>
      </c>
      <c r="J25" s="15" t="s">
        <v>19</v>
      </c>
      <c r="K25" s="40"/>
    </row>
    <row r="26" spans="1:12" ht="30" customHeight="1">
      <c r="A26" s="14">
        <v>23</v>
      </c>
      <c r="B26" s="14" t="s">
        <v>13</v>
      </c>
      <c r="C26" s="14" t="s">
        <v>93</v>
      </c>
      <c r="D26" s="16" t="s">
        <v>94</v>
      </c>
      <c r="E26" s="14" t="s">
        <v>95</v>
      </c>
      <c r="F26" s="15" t="s">
        <v>17</v>
      </c>
      <c r="G26" s="23">
        <v>1</v>
      </c>
      <c r="H26" s="14" t="s">
        <v>27</v>
      </c>
      <c r="I26" s="29"/>
      <c r="J26" s="14" t="s">
        <v>19</v>
      </c>
      <c r="K26" s="43"/>
    </row>
    <row r="27" spans="1:12" s="3" customFormat="1" ht="30" customHeight="1">
      <c r="A27" s="14">
        <v>24</v>
      </c>
      <c r="B27" s="14" t="s">
        <v>13</v>
      </c>
      <c r="C27" s="21" t="s">
        <v>96</v>
      </c>
      <c r="D27" s="16" t="s">
        <v>97</v>
      </c>
      <c r="E27" s="19" t="s">
        <v>98</v>
      </c>
      <c r="F27" s="15" t="s">
        <v>17</v>
      </c>
      <c r="G27" s="20">
        <v>3</v>
      </c>
      <c r="H27" s="20" t="s">
        <v>27</v>
      </c>
      <c r="I27" s="29"/>
      <c r="J27" s="14" t="s">
        <v>19</v>
      </c>
      <c r="K27" s="40"/>
      <c r="L27" s="5"/>
    </row>
    <row r="28" spans="1:12" s="1" customFormat="1" ht="30" customHeight="1">
      <c r="A28" s="14">
        <v>25</v>
      </c>
      <c r="B28" s="14" t="s">
        <v>13</v>
      </c>
      <c r="C28" s="14" t="s">
        <v>99</v>
      </c>
      <c r="D28" s="16" t="s">
        <v>100</v>
      </c>
      <c r="E28" s="23" t="s">
        <v>101</v>
      </c>
      <c r="F28" s="15" t="s">
        <v>33</v>
      </c>
      <c r="G28" s="14">
        <v>1</v>
      </c>
      <c r="H28" s="14" t="s">
        <v>27</v>
      </c>
      <c r="I28" s="29"/>
      <c r="J28" s="14" t="s">
        <v>34</v>
      </c>
      <c r="K28" s="14"/>
      <c r="L28" s="37"/>
    </row>
    <row r="29" spans="1:12" s="1" customFormat="1" ht="30" customHeight="1">
      <c r="A29" s="14">
        <v>26</v>
      </c>
      <c r="B29" s="14" t="s">
        <v>13</v>
      </c>
      <c r="C29" s="14" t="s">
        <v>102</v>
      </c>
      <c r="D29" s="16" t="s">
        <v>103</v>
      </c>
      <c r="E29" s="23" t="s">
        <v>71</v>
      </c>
      <c r="F29" s="15" t="s">
        <v>33</v>
      </c>
      <c r="G29" s="14">
        <v>1</v>
      </c>
      <c r="H29" s="14" t="s">
        <v>27</v>
      </c>
      <c r="I29" s="29"/>
      <c r="J29" s="14" t="s">
        <v>34</v>
      </c>
      <c r="K29" s="44"/>
      <c r="L29" s="37"/>
    </row>
    <row r="30" spans="1:12" s="4" customFormat="1" ht="30" customHeight="1">
      <c r="A30" s="14">
        <v>27</v>
      </c>
      <c r="B30" s="26" t="s">
        <v>13</v>
      </c>
      <c r="C30" s="26" t="s">
        <v>104</v>
      </c>
      <c r="D30" s="16" t="s">
        <v>105</v>
      </c>
      <c r="E30" s="20" t="s">
        <v>106</v>
      </c>
      <c r="F30" s="18" t="s">
        <v>107</v>
      </c>
      <c r="G30" s="26">
        <v>1</v>
      </c>
      <c r="H30" s="26" t="s">
        <v>18</v>
      </c>
      <c r="I30" s="26"/>
      <c r="J30" s="26" t="s">
        <v>34</v>
      </c>
      <c r="K30" s="45"/>
      <c r="L30" s="46"/>
    </row>
    <row r="31" spans="1:12" s="4" customFormat="1" ht="30" customHeight="1">
      <c r="A31" s="14">
        <v>28</v>
      </c>
      <c r="B31" s="26" t="s">
        <v>13</v>
      </c>
      <c r="C31" s="26" t="s">
        <v>108</v>
      </c>
      <c r="D31" s="16" t="s">
        <v>109</v>
      </c>
      <c r="E31" s="20" t="s">
        <v>110</v>
      </c>
      <c r="F31" s="18" t="s">
        <v>111</v>
      </c>
      <c r="G31" s="26">
        <v>1</v>
      </c>
      <c r="H31" s="26" t="s">
        <v>18</v>
      </c>
      <c r="I31" s="26" t="s">
        <v>112</v>
      </c>
      <c r="J31" s="26" t="s">
        <v>34</v>
      </c>
      <c r="K31" s="45"/>
      <c r="L31" s="46"/>
    </row>
    <row r="32" spans="1:12" s="1" customFormat="1" ht="44.1" customHeight="1">
      <c r="A32" s="14">
        <v>29</v>
      </c>
      <c r="B32" s="14" t="s">
        <v>13</v>
      </c>
      <c r="C32" s="14" t="s">
        <v>113</v>
      </c>
      <c r="D32" s="16" t="s">
        <v>114</v>
      </c>
      <c r="E32" s="23" t="s">
        <v>115</v>
      </c>
      <c r="F32" s="21" t="s">
        <v>107</v>
      </c>
      <c r="G32" s="14">
        <v>1</v>
      </c>
      <c r="H32" s="14" t="s">
        <v>18</v>
      </c>
      <c r="I32" s="14" t="s">
        <v>116</v>
      </c>
      <c r="J32" s="14" t="s">
        <v>34</v>
      </c>
      <c r="K32" s="44"/>
      <c r="L32" s="37"/>
    </row>
    <row r="33" spans="1:12" customFormat="1" ht="36">
      <c r="A33" s="14">
        <v>30</v>
      </c>
      <c r="B33" s="14" t="s">
        <v>13</v>
      </c>
      <c r="C33" s="21" t="s">
        <v>117</v>
      </c>
      <c r="D33" s="16" t="s">
        <v>118</v>
      </c>
      <c r="E33" s="22" t="s">
        <v>119</v>
      </c>
      <c r="F33" s="21" t="s">
        <v>107</v>
      </c>
      <c r="G33" s="22">
        <v>10</v>
      </c>
      <c r="H33" s="27" t="s">
        <v>18</v>
      </c>
      <c r="I33" s="21" t="s">
        <v>120</v>
      </c>
      <c r="J33" s="14" t="s">
        <v>34</v>
      </c>
      <c r="K33" s="21"/>
      <c r="L33" s="47"/>
    </row>
    <row r="34" spans="1:12" s="1" customFormat="1" ht="30" customHeight="1">
      <c r="A34" s="14">
        <v>31</v>
      </c>
      <c r="B34" s="14" t="s">
        <v>13</v>
      </c>
      <c r="C34" s="15" t="s">
        <v>121</v>
      </c>
      <c r="D34" s="16" t="s">
        <v>122</v>
      </c>
      <c r="E34" s="17" t="s">
        <v>123</v>
      </c>
      <c r="F34" s="15" t="s">
        <v>17</v>
      </c>
      <c r="G34" s="15">
        <v>1</v>
      </c>
      <c r="H34" s="15" t="s">
        <v>18</v>
      </c>
      <c r="I34" s="29"/>
      <c r="J34" s="15" t="s">
        <v>19</v>
      </c>
      <c r="K34" s="38"/>
      <c r="L34" s="37"/>
    </row>
    <row r="35" spans="1:12" s="4" customFormat="1" ht="30" customHeight="1">
      <c r="A35" s="14">
        <v>32</v>
      </c>
      <c r="B35" s="26" t="s">
        <v>13</v>
      </c>
      <c r="C35" s="26" t="s">
        <v>124</v>
      </c>
      <c r="D35" s="16" t="s">
        <v>125</v>
      </c>
      <c r="E35" s="20" t="s">
        <v>126</v>
      </c>
      <c r="F35" s="28" t="s">
        <v>17</v>
      </c>
      <c r="G35" s="26">
        <v>1</v>
      </c>
      <c r="H35" s="26" t="s">
        <v>18</v>
      </c>
      <c r="I35" s="26"/>
      <c r="J35" s="28" t="s">
        <v>19</v>
      </c>
      <c r="K35" s="45"/>
      <c r="L35" s="46"/>
    </row>
    <row r="36" spans="1:12" s="4" customFormat="1" ht="30" customHeight="1">
      <c r="A36" s="14">
        <v>33</v>
      </c>
      <c r="B36" s="26" t="s">
        <v>13</v>
      </c>
      <c r="C36" s="26" t="s">
        <v>124</v>
      </c>
      <c r="D36" s="16" t="s">
        <v>129</v>
      </c>
      <c r="E36" s="20" t="s">
        <v>126</v>
      </c>
      <c r="F36" s="18" t="s">
        <v>127</v>
      </c>
      <c r="G36" s="26">
        <v>3</v>
      </c>
      <c r="H36" s="26" t="s">
        <v>18</v>
      </c>
      <c r="I36" s="26"/>
      <c r="J36" s="26" t="s">
        <v>34</v>
      </c>
      <c r="K36" s="45"/>
      <c r="L36" s="46"/>
    </row>
    <row r="37" spans="1:12" s="3" customFormat="1" ht="38.1" customHeight="1">
      <c r="A37" s="14">
        <v>34</v>
      </c>
      <c r="B37" s="14" t="s">
        <v>13</v>
      </c>
      <c r="C37" s="29" t="s">
        <v>128</v>
      </c>
      <c r="D37" s="16" t="s">
        <v>132</v>
      </c>
      <c r="E37" s="30" t="s">
        <v>130</v>
      </c>
      <c r="F37" s="15" t="s">
        <v>17</v>
      </c>
      <c r="G37" s="30">
        <v>1</v>
      </c>
      <c r="H37" s="30" t="s">
        <v>27</v>
      </c>
      <c r="I37" s="29"/>
      <c r="J37" s="15" t="s">
        <v>19</v>
      </c>
      <c r="K37" s="29"/>
      <c r="L37" s="5"/>
    </row>
    <row r="38" spans="1:12" s="3" customFormat="1" ht="30" customHeight="1">
      <c r="A38" s="14">
        <v>35</v>
      </c>
      <c r="B38" s="14" t="s">
        <v>13</v>
      </c>
      <c r="C38" s="29" t="s">
        <v>131</v>
      </c>
      <c r="D38" s="16" t="s">
        <v>135</v>
      </c>
      <c r="E38" s="30" t="s">
        <v>133</v>
      </c>
      <c r="F38" s="15" t="s">
        <v>17</v>
      </c>
      <c r="G38" s="30">
        <v>1</v>
      </c>
      <c r="H38" s="30" t="s">
        <v>27</v>
      </c>
      <c r="I38" s="29"/>
      <c r="J38" s="15" t="s">
        <v>19</v>
      </c>
      <c r="K38" s="29"/>
      <c r="L38" s="5"/>
    </row>
    <row r="39" spans="1:12" s="3" customFormat="1" ht="35.1" customHeight="1">
      <c r="A39" s="14">
        <v>36</v>
      </c>
      <c r="B39" s="14" t="s">
        <v>13</v>
      </c>
      <c r="C39" s="31" t="s">
        <v>134</v>
      </c>
      <c r="D39" s="16" t="s">
        <v>140</v>
      </c>
      <c r="E39" s="32" t="s">
        <v>136</v>
      </c>
      <c r="F39" s="31" t="s">
        <v>137</v>
      </c>
      <c r="G39" s="32">
        <v>5</v>
      </c>
      <c r="H39" s="32" t="s">
        <v>18</v>
      </c>
      <c r="I39" s="31"/>
      <c r="J39" s="29" t="s">
        <v>34</v>
      </c>
      <c r="K39" s="31" t="s">
        <v>138</v>
      </c>
      <c r="L39" s="5"/>
    </row>
    <row r="40" spans="1:12" s="5" customFormat="1" ht="32.25" customHeight="1">
      <c r="A40" s="14">
        <v>37</v>
      </c>
      <c r="B40" s="29" t="s">
        <v>13</v>
      </c>
      <c r="C40" s="29" t="s">
        <v>139</v>
      </c>
      <c r="D40" s="16" t="s">
        <v>143</v>
      </c>
      <c r="E40" s="29" t="s">
        <v>141</v>
      </c>
      <c r="F40" s="29" t="s">
        <v>137</v>
      </c>
      <c r="G40" s="29">
        <v>8</v>
      </c>
      <c r="H40" s="29" t="s">
        <v>18</v>
      </c>
      <c r="I40" s="29"/>
      <c r="J40" s="29" t="s">
        <v>34</v>
      </c>
      <c r="K40" s="29" t="s">
        <v>138</v>
      </c>
    </row>
    <row r="41" spans="1:12" s="3" customFormat="1" ht="32.25" customHeight="1">
      <c r="A41" s="14">
        <v>38</v>
      </c>
      <c r="B41" s="14" t="s">
        <v>13</v>
      </c>
      <c r="C41" s="31" t="s">
        <v>142</v>
      </c>
      <c r="D41" s="16" t="s">
        <v>145</v>
      </c>
      <c r="E41" s="32" t="s">
        <v>18</v>
      </c>
      <c r="F41" s="31" t="s">
        <v>137</v>
      </c>
      <c r="G41" s="32">
        <v>6</v>
      </c>
      <c r="H41" s="32" t="s">
        <v>18</v>
      </c>
      <c r="I41" s="31"/>
      <c r="J41" s="29" t="s">
        <v>34</v>
      </c>
      <c r="K41" s="31" t="s">
        <v>138</v>
      </c>
      <c r="L41" s="5"/>
    </row>
    <row r="42" spans="1:12" customFormat="1" ht="30" customHeight="1">
      <c r="A42" s="14">
        <v>39</v>
      </c>
      <c r="B42" s="14" t="s">
        <v>13</v>
      </c>
      <c r="C42" s="21" t="s">
        <v>144</v>
      </c>
      <c r="D42" s="16" t="s">
        <v>147</v>
      </c>
      <c r="E42" s="22" t="s">
        <v>119</v>
      </c>
      <c r="F42" s="21" t="s">
        <v>137</v>
      </c>
      <c r="G42" s="22">
        <v>10</v>
      </c>
      <c r="H42" s="27" t="s">
        <v>18</v>
      </c>
      <c r="I42" s="21"/>
      <c r="J42" s="29" t="s">
        <v>34</v>
      </c>
      <c r="K42" s="29" t="s">
        <v>138</v>
      </c>
      <c r="L42" s="47"/>
    </row>
    <row r="43" spans="1:12" s="4" customFormat="1" ht="30" customHeight="1">
      <c r="A43" s="14">
        <v>40</v>
      </c>
      <c r="B43" s="26" t="s">
        <v>13</v>
      </c>
      <c r="C43" s="26" t="s">
        <v>146</v>
      </c>
      <c r="D43" s="16" t="s">
        <v>149</v>
      </c>
      <c r="E43" s="20" t="s">
        <v>101</v>
      </c>
      <c r="F43" s="18" t="s">
        <v>92</v>
      </c>
      <c r="G43" s="26">
        <v>3</v>
      </c>
      <c r="H43" s="26" t="s">
        <v>18</v>
      </c>
      <c r="I43" s="26" t="s">
        <v>148</v>
      </c>
      <c r="J43" s="26" t="s">
        <v>34</v>
      </c>
      <c r="K43" s="45"/>
      <c r="L43" s="46"/>
    </row>
    <row r="44" spans="1:12" s="4" customFormat="1" ht="30" customHeight="1">
      <c r="A44" s="14">
        <v>41</v>
      </c>
      <c r="B44" s="26" t="s">
        <v>13</v>
      </c>
      <c r="C44" s="26" t="s">
        <v>146</v>
      </c>
      <c r="D44" s="16" t="s">
        <v>151</v>
      </c>
      <c r="E44" s="20" t="s">
        <v>101</v>
      </c>
      <c r="F44" s="18" t="s">
        <v>92</v>
      </c>
      <c r="G44" s="26">
        <v>1</v>
      </c>
      <c r="H44" s="26" t="s">
        <v>18</v>
      </c>
      <c r="I44" s="26" t="s">
        <v>39</v>
      </c>
      <c r="J44" s="26" t="s">
        <v>19</v>
      </c>
      <c r="K44" s="45"/>
      <c r="L44" s="46"/>
    </row>
    <row r="45" spans="1:12" s="1" customFormat="1" ht="30" customHeight="1">
      <c r="A45" s="14">
        <v>42</v>
      </c>
      <c r="B45" s="14" t="s">
        <v>13</v>
      </c>
      <c r="C45" s="14" t="s">
        <v>146</v>
      </c>
      <c r="D45" s="16" t="s">
        <v>155</v>
      </c>
      <c r="E45" s="23" t="s">
        <v>49</v>
      </c>
      <c r="F45" s="21" t="s">
        <v>92</v>
      </c>
      <c r="G45" s="14">
        <v>1</v>
      </c>
      <c r="H45" s="14" t="s">
        <v>18</v>
      </c>
      <c r="I45" s="14" t="s">
        <v>150</v>
      </c>
      <c r="J45" s="14" t="s">
        <v>34</v>
      </c>
      <c r="K45" s="44"/>
      <c r="L45" s="37"/>
    </row>
    <row r="46" spans="1:12" s="1" customFormat="1" ht="30" customHeight="1">
      <c r="A46" s="14">
        <v>43</v>
      </c>
      <c r="B46" s="14" t="s">
        <v>13</v>
      </c>
      <c r="C46" s="14" t="s">
        <v>146</v>
      </c>
      <c r="D46" s="16" t="s">
        <v>159</v>
      </c>
      <c r="E46" s="23" t="s">
        <v>152</v>
      </c>
      <c r="F46" s="31" t="s">
        <v>137</v>
      </c>
      <c r="G46" s="14">
        <v>2</v>
      </c>
      <c r="H46" s="14" t="s">
        <v>18</v>
      </c>
      <c r="I46" s="14" t="s">
        <v>153</v>
      </c>
      <c r="J46" s="14" t="s">
        <v>34</v>
      </c>
      <c r="K46" s="44"/>
      <c r="L46" s="37"/>
    </row>
    <row r="47" spans="1:12" s="1" customFormat="1" ht="39.950000000000003" customHeight="1">
      <c r="A47" s="14">
        <v>44</v>
      </c>
      <c r="B47" s="14" t="s">
        <v>13</v>
      </c>
      <c r="C47" s="14" t="s">
        <v>154</v>
      </c>
      <c r="D47" s="16" t="s">
        <v>160</v>
      </c>
      <c r="E47" s="32" t="s">
        <v>101</v>
      </c>
      <c r="F47" s="31" t="s">
        <v>92</v>
      </c>
      <c r="G47" s="32">
        <v>1</v>
      </c>
      <c r="H47" s="32" t="s">
        <v>18</v>
      </c>
      <c r="I47" s="31" t="s">
        <v>156</v>
      </c>
      <c r="J47" s="14" t="s">
        <v>34</v>
      </c>
      <c r="K47" s="29"/>
      <c r="L47" s="37"/>
    </row>
    <row r="48" spans="1:12" s="3" customFormat="1" ht="33" customHeight="1">
      <c r="A48" s="14">
        <v>45</v>
      </c>
      <c r="B48" s="14" t="s">
        <v>13</v>
      </c>
      <c r="C48" s="14" t="s">
        <v>154</v>
      </c>
      <c r="D48" s="16" t="s">
        <v>161</v>
      </c>
      <c r="E48" s="32" t="s">
        <v>157</v>
      </c>
      <c r="F48" s="31" t="s">
        <v>137</v>
      </c>
      <c r="G48" s="32">
        <v>3</v>
      </c>
      <c r="H48" s="32" t="s">
        <v>18</v>
      </c>
      <c r="I48" s="31"/>
      <c r="J48" s="14" t="s">
        <v>34</v>
      </c>
      <c r="K48" s="29" t="s">
        <v>138</v>
      </c>
      <c r="L48" s="5"/>
    </row>
    <row r="49" spans="1:12" s="3" customFormat="1" ht="35.1" customHeight="1">
      <c r="A49" s="33"/>
      <c r="B49" s="34" t="s">
        <v>158</v>
      </c>
      <c r="C49" s="29"/>
      <c r="D49" s="35"/>
      <c r="E49" s="30"/>
      <c r="F49" s="29"/>
      <c r="G49" s="30">
        <f>SUM(G4:G48)</f>
        <v>96</v>
      </c>
      <c r="H49" s="30"/>
      <c r="I49" s="29"/>
      <c r="J49" s="15"/>
      <c r="K49" s="29"/>
      <c r="L49" s="5"/>
    </row>
  </sheetData>
  <mergeCells count="1">
    <mergeCell ref="A2:K2"/>
  </mergeCells>
  <phoneticPr fontId="13" type="noConversion"/>
  <pageMargins left="0.41" right="0.17" top="0.48" bottom="0.43" header="0.41" footer="0.24"/>
  <pageSetup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lastPrinted>2020-08-13T08:42:00Z</cp:lastPrinted>
  <dcterms:created xsi:type="dcterms:W3CDTF">2020-01-02T07:25:00Z</dcterms:created>
  <dcterms:modified xsi:type="dcterms:W3CDTF">2020-08-13T11:47:27Z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