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事业" sheetId="1" r:id="rId1"/>
  </sheets>
  <definedNames>
    <definedName name="_GoBack" localSheetId="0">'事业'!#REF!</definedName>
    <definedName name="_xlnm.Print_Titles" localSheetId="0">'事业'!$4:$5</definedName>
    <definedName name="_xlnm._FilterDatabase" localSheetId="0" hidden="1">'事业'!$A$5:$Q$115</definedName>
  </definedNames>
  <calcPr fullCalcOnLoad="1"/>
</workbook>
</file>

<file path=xl/sharedStrings.xml><?xml version="1.0" encoding="utf-8"?>
<sst xmlns="http://schemas.openxmlformats.org/spreadsheetml/2006/main" count="1218" uniqueCount="354">
  <si>
    <r>
      <rPr>
        <sz val="11"/>
        <color indexed="8"/>
        <rFont val="宋体"/>
        <family val="0"/>
      </rPr>
      <t>附件</t>
    </r>
    <r>
      <rPr>
        <sz val="11"/>
        <color indexed="8"/>
        <rFont val="Tahoma"/>
        <family val="2"/>
      </rPr>
      <t>1</t>
    </r>
  </si>
  <si>
    <t>2021年乐清市事业单位（国有企业）公开招聘工作人员岗位一览表</t>
  </si>
  <si>
    <r>
      <rPr>
        <sz val="10"/>
        <color indexed="8"/>
        <rFont val="仿宋_GB2312"/>
        <family val="0"/>
      </rPr>
      <t>关于“专业要求”的说明：本科专业参照教育部《普通高等学校本科专业目录（2012年）》、《普通高等学校本科专业目录（2020年）》的划分，按“学科门类”、“专业类”和“专业”三个层次分别表述，所涵盖的专业范围各不相同。按“学科门类”表述的，如“工学门类（08）专业”，表示该学科门类下设的所有专业均可报考；按“专业类”表述的，如“计算机类（0809）专业”，表示该专业类下设的所有专业均可报考；按具体“专业”表述的，表示仅限所列专业报考；</t>
    </r>
    <r>
      <rPr>
        <sz val="10"/>
        <color indexed="8"/>
        <rFont val="仿宋_GB2312"/>
        <family val="0"/>
      </rPr>
      <t>研究生专业</t>
    </r>
    <r>
      <rPr>
        <sz val="10"/>
        <rFont val="仿宋_GB2312"/>
        <family val="0"/>
      </rPr>
      <t>参考</t>
    </r>
    <r>
      <rPr>
        <sz val="10"/>
        <color indexed="8"/>
        <rFont val="仿宋_GB2312"/>
        <family val="0"/>
      </rPr>
      <t>《关于印发&lt;学位授予和人才培养学科目录（2011年）&gt;的通知》(学位〔2011〕11号），按“门类”、“一级学科”分别表述，如一级学科“大气科学（0706）”专业，表示该学科下设的所有二级学科专业均可报考，以此类推。</t>
    </r>
  </si>
  <si>
    <t>主管部门代码</t>
  </si>
  <si>
    <t>主管部门</t>
  </si>
  <si>
    <t>招聘单位(全称)</t>
  </si>
  <si>
    <t>经费形式</t>
  </si>
  <si>
    <t>招聘计划</t>
  </si>
  <si>
    <t>资格条件</t>
  </si>
  <si>
    <t>咨询电话</t>
  </si>
  <si>
    <t>备注</t>
  </si>
  <si>
    <t>岗位代码</t>
  </si>
  <si>
    <t>岗位名称</t>
  </si>
  <si>
    <t>岗位类别</t>
  </si>
  <si>
    <t>招聘数量</t>
  </si>
  <si>
    <t>专业要求</t>
  </si>
  <si>
    <t>学历</t>
  </si>
  <si>
    <t>学位</t>
  </si>
  <si>
    <t>专业技术资格或职业资格要求</t>
  </si>
  <si>
    <t>年龄</t>
  </si>
  <si>
    <t>户籍</t>
  </si>
  <si>
    <t>其他条件</t>
  </si>
  <si>
    <t>中共乐清市委宣传部</t>
  </si>
  <si>
    <t>乐清市网络传播中心</t>
  </si>
  <si>
    <t>财政全额补助</t>
  </si>
  <si>
    <t>互联网信息管理</t>
  </si>
  <si>
    <t>管理岗位</t>
  </si>
  <si>
    <t>汉语言文学 （050101）、汉语言（050102）、应用语言学（050106T)、秘书学(050107T)、新闻学（050301）、网络与新媒体（050306T)、计算机类（0809）</t>
  </si>
  <si>
    <t>大学本科及以上</t>
  </si>
  <si>
    <t>学士学位及以上</t>
  </si>
  <si>
    <t>1991年1月1日及以后出生</t>
  </si>
  <si>
    <t>浙江省</t>
  </si>
  <si>
    <t>0577-61882877</t>
  </si>
  <si>
    <t>中共乐清市委统一战线工作部</t>
  </si>
  <si>
    <t>乐清市世界乐清人服务中心</t>
  </si>
  <si>
    <t>综合文字</t>
  </si>
  <si>
    <t>01哲学、05文学、06历史学、1204公共管理类</t>
  </si>
  <si>
    <t>乐清市</t>
  </si>
  <si>
    <t>0577-61880650</t>
  </si>
  <si>
    <t>中共乐清市委乐清市人民政府信访局</t>
  </si>
  <si>
    <t>乐清市信访联合接待中心</t>
  </si>
  <si>
    <t>接访</t>
  </si>
  <si>
    <t>专业不限</t>
  </si>
  <si>
    <t>1986年1月1日及以后出生</t>
  </si>
  <si>
    <t>温州市</t>
  </si>
  <si>
    <t>0577-61882818</t>
  </si>
  <si>
    <t>乐清市12345政务服务热线中心</t>
  </si>
  <si>
    <t>督查</t>
  </si>
  <si>
    <t>乐清市人民政府办公室</t>
  </si>
  <si>
    <t>乐清市大数据管理中心</t>
  </si>
  <si>
    <t>大数据管理</t>
  </si>
  <si>
    <t>专技岗位</t>
  </si>
  <si>
    <t>0812计算机科学与技术、0835软件工程、0810信息与通信工程、080717T人工智能</t>
  </si>
  <si>
    <t>硕士研究生及以上</t>
  </si>
  <si>
    <t>同分条件下，有高级计算机技术与软件专业技术资格证书者优先</t>
  </si>
  <si>
    <t>0577-61880527</t>
  </si>
  <si>
    <t>080911TK网络空间安全、
080904K信息安全</t>
  </si>
  <si>
    <t>温州市生态环境局乐清分局</t>
  </si>
  <si>
    <t>乐清市环境监测站</t>
  </si>
  <si>
    <t>生态环境监测</t>
  </si>
  <si>
    <t>082501环境科学与工程、082502环境工程、082503环境科学、082504环境生态工程、
070301化学、070302应用化学、070601大气科学、070701海洋科学、070702海洋技术、071001生物科学、
071002生物技术、071003生物信息学、071004生态学、081301化学工程与工艺、083001生物工程、070703T海洋资源与环境、081902T海洋工程与技术、082506T资源环境科学、082507T 水质科学与技术、0902自然保护与环境生态类</t>
  </si>
  <si>
    <t>0577-62578005</t>
  </si>
  <si>
    <t>需经常外出采样或夜间值班，适合男性。</t>
  </si>
  <si>
    <t>乐清市污染防治技术服务中心</t>
  </si>
  <si>
    <t>生态环境污染防治</t>
  </si>
  <si>
    <t>需经常外出执勤或夜间值班，适合男性。</t>
  </si>
  <si>
    <t>乐清市
财政局</t>
  </si>
  <si>
    <t>乐清市国有资产服务中心</t>
  </si>
  <si>
    <t>风控管理</t>
  </si>
  <si>
    <t>030101K法学、030104T信用风险管理与法律防控</t>
  </si>
  <si>
    <t>须通过国家统一法律职业资格考试（或司法考试），取得A类法律职业资格证书</t>
  </si>
  <si>
    <t>要求毕业于普通高等学校</t>
  </si>
  <si>
    <t>0577-57571256</t>
  </si>
  <si>
    <t>乐清市经信局</t>
  </si>
  <si>
    <t>乐清市民营经济促进中心</t>
  </si>
  <si>
    <t>事业管理</t>
  </si>
  <si>
    <t>0201经济学类、0501中国语言文学类、080414T新能源材料与器件、0807电子信息类、0808自动化类、0809计算机类</t>
  </si>
  <si>
    <t>0577-62530293</t>
  </si>
  <si>
    <t>乐清市投资促进服务中心</t>
  </si>
  <si>
    <t>乐清市招商服务中心</t>
  </si>
  <si>
    <t>文秘</t>
  </si>
  <si>
    <t>0501中国语言文学类</t>
  </si>
  <si>
    <t>0577-61880376</t>
  </si>
  <si>
    <t>乐清市水利局</t>
  </si>
  <si>
    <t>乐清市水利建设和管理中心</t>
  </si>
  <si>
    <t>财务、会计</t>
  </si>
  <si>
    <t>120203K会计学、120204财务管理</t>
  </si>
  <si>
    <t>0577-62561938</t>
  </si>
  <si>
    <t>法律法规监管</t>
  </si>
  <si>
    <t>030101K法学</t>
  </si>
  <si>
    <t>乐清市交通运输局</t>
  </si>
  <si>
    <t>乐清市交通运输服务保障中心</t>
  </si>
  <si>
    <t>综合管理</t>
  </si>
  <si>
    <r>
      <rPr>
        <sz val="10"/>
        <color indexed="8"/>
        <rFont val="宋体"/>
        <family val="0"/>
      </rPr>
      <t>120203K会计学、</t>
    </r>
    <r>
      <rPr>
        <sz val="10"/>
        <color indexed="8"/>
        <rFont val="宋体"/>
        <family val="0"/>
      </rPr>
      <t>120204财务管理</t>
    </r>
  </si>
  <si>
    <t>面向应届高校毕业生</t>
  </si>
  <si>
    <t>0577-62520516</t>
  </si>
  <si>
    <t>建设规划</t>
  </si>
  <si>
    <t>082803风景园林、120601物流管理</t>
  </si>
  <si>
    <t>乐清市交通工程建设中心</t>
  </si>
  <si>
    <r>
      <rPr>
        <sz val="10"/>
        <color indexed="8"/>
        <rFont val="宋体"/>
        <family val="0"/>
      </rPr>
      <t>081001土木工程、</t>
    </r>
    <r>
      <rPr>
        <sz val="10"/>
        <color indexed="8"/>
        <rFont val="宋体"/>
        <family val="0"/>
      </rPr>
      <t>081003给排水科学与工程、081006T道路桥梁与渡河工程</t>
    </r>
  </si>
  <si>
    <t>乐清乐成中心城区开发建设管理委员会</t>
  </si>
  <si>
    <t>乐清乐成中心城区工程技术管理服务中心</t>
  </si>
  <si>
    <t>工程建设管理</t>
  </si>
  <si>
    <t>工程造价（120105）</t>
  </si>
  <si>
    <t>0577-61517008</t>
  </si>
  <si>
    <t>　乐清乐成中心城区开发建设管理委员会</t>
  </si>
  <si>
    <t>　乐清市旧城建设服务中心</t>
  </si>
  <si>
    <t>建筑类（0828）</t>
  </si>
  <si>
    <t>乐清市农业农村局</t>
  </si>
  <si>
    <t>乐清市农业农村发展中心</t>
  </si>
  <si>
    <t>农业产业管理</t>
  </si>
  <si>
    <t>1203农业经济管理类、0501中国语言文学类</t>
  </si>
  <si>
    <t>0577-61880285</t>
  </si>
  <si>
    <t>农业技术指导</t>
  </si>
  <si>
    <t>0901植物生产类、082702食品质量与安全、0951农业推广</t>
  </si>
  <si>
    <t>乐清市动物疫病预防控制中心</t>
  </si>
  <si>
    <t>动物检疫</t>
  </si>
  <si>
    <t>0904动物医学类、
090301动物科学、0905畜牧学、
0906兽医学</t>
  </si>
  <si>
    <t>从事动物检疫工作，有上夜班需要</t>
  </si>
  <si>
    <t>510301畜牧兽医、510302动物医学、0904动物医学类、090301动物科学、0905畜牧学、0906兽医学</t>
  </si>
  <si>
    <t>大专及以上</t>
  </si>
  <si>
    <t>乐清市应急管理局</t>
  </si>
  <si>
    <t>乐清市应急指挥服务保障中心</t>
  </si>
  <si>
    <t>信息技术</t>
  </si>
  <si>
    <t>0807电子信息类</t>
  </si>
  <si>
    <t>0577-61880189</t>
  </si>
  <si>
    <t>乐清市淡溪镇安全生产监督管理所</t>
  </si>
  <si>
    <t>安全生产管理</t>
  </si>
  <si>
    <t>1204公共管理类、 0301法学类、 0829安全科学与工程类</t>
  </si>
  <si>
    <t>乐清市清江镇安全生产监督管理所</t>
  </si>
  <si>
    <t>0829安全科学与工程类</t>
  </si>
  <si>
    <t>乐清市北白象安全生产监督管理所</t>
  </si>
  <si>
    <t>0806电气类、0809计算机类</t>
  </si>
  <si>
    <t>乐清市审计局</t>
  </si>
  <si>
    <t>乐清市审计服务中心</t>
  </si>
  <si>
    <t>审计</t>
  </si>
  <si>
    <t>报考人员至少满足以下一项条件：1.通过司法考试2.注册会计师3.二级结构工程师及以上4.一级注册造价工程师5.数据库系统工程师</t>
  </si>
  <si>
    <t>0577-61880576</t>
  </si>
  <si>
    <t>乐清市自然资源和规划局</t>
  </si>
  <si>
    <t>乐清市岭底林场</t>
  </si>
  <si>
    <r>
      <rPr>
        <sz val="10"/>
        <color indexed="8"/>
        <rFont val="宋体"/>
        <family val="0"/>
      </rPr>
      <t>120102</t>
    </r>
    <r>
      <rPr>
        <sz val="10"/>
        <color indexed="8"/>
        <rFont val="宋体"/>
        <family val="0"/>
      </rPr>
      <t>信息管理与信息系统、080706信息工程、080901计算机科学与技术</t>
    </r>
  </si>
  <si>
    <t>0577-62572415</t>
  </si>
  <si>
    <t>有安排夜间值班，适合男性</t>
  </si>
  <si>
    <t>森林资源管理</t>
  </si>
  <si>
    <t>0301法学类</t>
  </si>
  <si>
    <t>乐清市不动产登记服务中心</t>
  </si>
  <si>
    <t>不动产登记</t>
  </si>
  <si>
    <t>120404土地资源管理、070503人文地理与城乡规划、082802城乡规划</t>
  </si>
  <si>
    <t>乐清市综合行政执法局</t>
  </si>
  <si>
    <t>乐清市综合行政执法局事业编制人员</t>
  </si>
  <si>
    <t>基层一线执法</t>
  </si>
  <si>
    <t>限报男性</t>
  </si>
  <si>
    <t>0577-61887900</t>
  </si>
  <si>
    <t>主管部门组织入围考生按成绩排名先后顺序选岗。</t>
  </si>
  <si>
    <t>限报女性</t>
  </si>
  <si>
    <t>面向应届高校毕业生，限报男性</t>
  </si>
  <si>
    <t>面向应届高校毕业生，限报女性</t>
  </si>
  <si>
    <t>080901计算机科学与技术
080902软件工程</t>
  </si>
  <si>
    <t>082802城乡规划、
081001土木工程、120405城市管理</t>
  </si>
  <si>
    <t>乐清市城市管理服务中心</t>
  </si>
  <si>
    <t>城市管理行政辅助</t>
  </si>
  <si>
    <t>120105工程造价
081002建筑环境与能源应用工程</t>
  </si>
  <si>
    <t>乐清湾港区开发建设管理委员会</t>
  </si>
  <si>
    <t>乐清湾港区工程技术管理服务中心</t>
  </si>
  <si>
    <t>规划建设</t>
  </si>
  <si>
    <t>081001土木工程、082801建筑学、082802城乡规划</t>
  </si>
  <si>
    <t>0577-61220210</t>
  </si>
  <si>
    <t xml:space="preserve">财务统计（物流）
</t>
  </si>
  <si>
    <t>020102经济统计学、120203K会计学、120204财务管理、120601物流管理</t>
  </si>
  <si>
    <t>乐清市机关事务管理中心</t>
  </si>
  <si>
    <t>乐清市机关服务中心</t>
  </si>
  <si>
    <t>1201 管理科学与工程类 、1202 工商管理类</t>
  </si>
  <si>
    <t>0577-61880208</t>
  </si>
  <si>
    <t>乐清市文化和广电旅游体育局</t>
  </si>
  <si>
    <t>乐清市文化馆</t>
  </si>
  <si>
    <t>艺术创作与辅导</t>
  </si>
  <si>
    <t>130501艺术设计学、130204舞蹈表演、130206舞蹈编导</t>
  </si>
  <si>
    <t>0577-61880359</t>
  </si>
  <si>
    <t>乐清市文化遗产保护中心</t>
  </si>
  <si>
    <t>文博宣教展陈</t>
  </si>
  <si>
    <t>0601历史学类</t>
  </si>
  <si>
    <t>乐清市市政公用工程建设中心</t>
  </si>
  <si>
    <t>乐清市路灯管理所</t>
  </si>
  <si>
    <t>路灯管理</t>
  </si>
  <si>
    <t xml:space="preserve">电气工程及其自动化（080601）、智能电网信息工程（080602T）、光源与照明（080603T）、电气工程与智能控制（080604T）
</t>
  </si>
  <si>
    <t>0577-61889807</t>
  </si>
  <si>
    <t>乐清市排污管理所</t>
  </si>
  <si>
    <t>污水处理管理</t>
  </si>
  <si>
    <t xml:space="preserve">
环境科学与工程类（0825）、给排水科学与工程（081003）
</t>
  </si>
  <si>
    <t>乐清市妇女联合会</t>
  </si>
  <si>
    <t>乐清市妇女儿童服务中心</t>
  </si>
  <si>
    <t>财务</t>
  </si>
  <si>
    <t>要求取得初级及以上会计资格证书</t>
  </si>
  <si>
    <t>0577-61513861</t>
  </si>
  <si>
    <t>同分条件下，有会计工作经验者优先</t>
  </si>
  <si>
    <t>温州市雁荡山风景旅游管理委员会</t>
  </si>
  <si>
    <t>旅游宣传推广</t>
  </si>
  <si>
    <t>050301新闻学、050303广告学、
050304传播学、050306T网络与新媒体</t>
  </si>
  <si>
    <t>0577-62180052</t>
  </si>
  <si>
    <t>景区设计</t>
  </si>
  <si>
    <t>082803风景园林、1305设计学类</t>
  </si>
  <si>
    <t>乐清市城南街道办事处</t>
  </si>
  <si>
    <t>乐清市城南街道综合事业服务中心</t>
  </si>
  <si>
    <t>综合文字、综合管理</t>
  </si>
  <si>
    <t>12管理学、0503新闻传播学类、0501中国语言文学类、03法学</t>
  </si>
  <si>
    <t>0577-61886995</t>
  </si>
  <si>
    <t>乐清市天成街道办事处</t>
  </si>
  <si>
    <t>乐清市天成街道综合事业服务中心</t>
  </si>
  <si>
    <t>0301法学、0501中国语言文学、0503新闻传播学</t>
  </si>
  <si>
    <t>0577-55660119</t>
  </si>
  <si>
    <t>工作强度大，经常需要加班，适合男性</t>
  </si>
  <si>
    <t>建筑规划</t>
  </si>
  <si>
    <t>0813建筑学、0814土木工程、0833城乡规划学</t>
  </si>
  <si>
    <t>乐清市石帆街道办事处</t>
  </si>
  <si>
    <t>乐清石帆街道综合事业服务中心</t>
  </si>
  <si>
    <t>汉语言文学050101、汉语言050102</t>
  </si>
  <si>
    <t>0577-62306913</t>
  </si>
  <si>
    <t>乐清市柳市镇人民政府</t>
  </si>
  <si>
    <t>乐清市柳市镇综合事业服务中心</t>
  </si>
  <si>
    <t>财务管理</t>
  </si>
  <si>
    <t>0577-61721207</t>
  </si>
  <si>
    <t>建筑监督管理</t>
  </si>
  <si>
    <t>130502视觉传达设计、130503环境设计</t>
  </si>
  <si>
    <t>乐清市北白象人民政府</t>
  </si>
  <si>
    <t>乐清市北白象镇综合事业服务中心</t>
  </si>
  <si>
    <t>乡镇管理</t>
  </si>
  <si>
    <t>050301新闻学、050304传播学</t>
  </si>
  <si>
    <t>0577-61980027</t>
  </si>
  <si>
    <t>乐清市芙蓉镇人民政府</t>
  </si>
  <si>
    <t>乐清市芙蓉镇综合事业服务中心</t>
  </si>
  <si>
    <t>0577-62299627</t>
  </si>
  <si>
    <t>乐清市淡溪镇人民政府</t>
  </si>
  <si>
    <t>乐清市淡溪镇综合事业服务中心</t>
  </si>
  <si>
    <t>0577-62399909</t>
  </si>
  <si>
    <t>乐清市南塘镇人民政府</t>
  </si>
  <si>
    <t>乐清市南塘镇综合事业服务中心</t>
  </si>
  <si>
    <t>建设管理</t>
  </si>
  <si>
    <t>0810土木类
120103工程管理</t>
  </si>
  <si>
    <t>0577-62251002</t>
  </si>
  <si>
    <t>乐清市清江镇人民政府</t>
  </si>
  <si>
    <t>乐清市清江镇综合事业服务中心</t>
  </si>
  <si>
    <t>村镇建设</t>
  </si>
  <si>
    <t>0810土木类、0828建筑类</t>
  </si>
  <si>
    <t>0577-62271136</t>
  </si>
  <si>
    <t>经济发展</t>
  </si>
  <si>
    <t>0201经济学类、0204经济与贸易类</t>
  </si>
  <si>
    <t>乐清市大荆镇人民政府</t>
  </si>
  <si>
    <t>乐清市大荆镇综合事业服务中心</t>
  </si>
  <si>
    <t>党建办</t>
  </si>
  <si>
    <t>0503新闻传播类</t>
  </si>
  <si>
    <t>0577-62221653</t>
  </si>
  <si>
    <t>财务金融</t>
  </si>
  <si>
    <t>120204财务管理、
020301K金融学</t>
  </si>
  <si>
    <t>乐清市智仁乡人民政府</t>
  </si>
  <si>
    <t>乐清市智仁乡综合事业服务中心</t>
  </si>
  <si>
    <t>0577-62180516</t>
  </si>
  <si>
    <t>会计</t>
  </si>
  <si>
    <t>120203K会计学、120217审计学、120204财务管理</t>
  </si>
  <si>
    <t>畜牧员</t>
  </si>
  <si>
    <t>0903动物生产类、0904动物医学类</t>
  </si>
  <si>
    <t>工程管理员</t>
  </si>
  <si>
    <t>081001土木工程、081101水利水电工程、081102水文与水资源工程、081802交通工程、082301农业工程、082305农业水利工程、082401森林工程</t>
  </si>
  <si>
    <t>乐清市龙西乡人民政府</t>
  </si>
  <si>
    <t>乐清市龙西乡综合事业服务中心</t>
  </si>
  <si>
    <t>0577-62195011</t>
  </si>
  <si>
    <t>乐清市融媒体中心</t>
  </si>
  <si>
    <t>财政适当补助</t>
  </si>
  <si>
    <t>摄影</t>
  </si>
  <si>
    <r>
      <rPr>
        <sz val="10"/>
        <color indexed="8"/>
        <rFont val="宋体"/>
        <family val="0"/>
      </rPr>
      <t xml:space="preserve"> </t>
    </r>
    <r>
      <rPr>
        <sz val="10"/>
        <color indexed="8"/>
        <rFont val="宋体"/>
        <family val="0"/>
      </rPr>
      <t>影视摄影与制作（130311T）、摄影（130404）</t>
    </r>
  </si>
  <si>
    <t>笔试+专业面试</t>
  </si>
  <si>
    <t>0577-57123076</t>
  </si>
  <si>
    <t>编导</t>
  </si>
  <si>
    <r>
      <rPr>
        <sz val="10"/>
        <color indexed="8"/>
        <rFont val="宋体"/>
        <family val="0"/>
      </rPr>
      <t xml:space="preserve"> </t>
    </r>
    <r>
      <rPr>
        <sz val="10"/>
        <color indexed="8"/>
        <rFont val="宋体"/>
        <family val="0"/>
      </rPr>
      <t>新闻传播学类（0503）中国语言文学类（0501）广播电视编导（130305 ）、播音与主持艺术（130309）</t>
    </r>
  </si>
  <si>
    <t>新闻</t>
  </si>
  <si>
    <t>具有广播电视编辑记者资格考试合格证或广播电视播音员主持人资格考试合格证</t>
  </si>
  <si>
    <t>具有中级职称的可放宽至1981年1月1日及以后出生</t>
  </si>
  <si>
    <t>乐清市卫生健康局</t>
  </si>
  <si>
    <t>乐清市疾病预防控制中心</t>
  </si>
  <si>
    <t>档案管理</t>
  </si>
  <si>
    <t>档案学（120502）</t>
  </si>
  <si>
    <t>0577-61528721</t>
  </si>
  <si>
    <t>乐清市人民医院</t>
  </si>
  <si>
    <t>财政适当补助（报备）</t>
  </si>
  <si>
    <t>病案统计</t>
  </si>
  <si>
    <t>卫生信息管理（620604）</t>
  </si>
  <si>
    <t>需持有浙江省国际疾病分类与手术操作分类编码专业技能水平资格证书</t>
  </si>
  <si>
    <t>软件开发</t>
  </si>
  <si>
    <t>计算机科学与技术（080901）、通信工程（080703）</t>
  </si>
  <si>
    <t>已取得软件设计师及以上资格</t>
  </si>
  <si>
    <t>工程管理</t>
  </si>
  <si>
    <t>已取得一级造价工程师及二级建造师资格</t>
  </si>
  <si>
    <t>乐清市第二人民医院</t>
  </si>
  <si>
    <t>设备维护</t>
  </si>
  <si>
    <t>电气工程及其自动化(080601)、电气工程与智能控制（080604T）</t>
  </si>
  <si>
    <t>乐清市第三人民医院</t>
  </si>
  <si>
    <t>机械电子工程(080204）、电子信息工程（080701）、电子信息科学与技术（080714T）</t>
  </si>
  <si>
    <t>乐清市第五人民医院</t>
  </si>
  <si>
    <t>信息工程</t>
  </si>
  <si>
    <t>网络工程（080903）、计算机科学与技术（080901）、软件工程（080902）、信息安全（080904K）</t>
  </si>
  <si>
    <t>秘书学(050107T)、人力资源管理(120206)、汉语言文学(050101)、工商管理(120201K)、行政管理（120402）、档案学（120502）、国际事务与国际关系（030204T）、政治学、经济学与哲学（030205T）</t>
  </si>
  <si>
    <t>乐清市中医院</t>
  </si>
  <si>
    <t>080902软件工程、080711T医学信息工程</t>
  </si>
  <si>
    <t>人事管理</t>
  </si>
  <si>
    <t>公共事业管理（120401，卫生方向）</t>
  </si>
  <si>
    <t>乐清市妇幼保健院</t>
  </si>
  <si>
    <t>人力资源管理(120206)、计算机科学与技术（080901）</t>
  </si>
  <si>
    <t>乐清市北白象中心卫生院</t>
  </si>
  <si>
    <t>公卫管理</t>
  </si>
  <si>
    <t>公共事业管理（120401，健康管理方向）</t>
  </si>
  <si>
    <t>乐清市人力资源和社会保障局</t>
  </si>
  <si>
    <t>乐清市人才有限公司</t>
  </si>
  <si>
    <t>国有企业</t>
  </si>
  <si>
    <t>会计学（120203K)、财务管理（120204）</t>
  </si>
  <si>
    <t>本科及以上</t>
  </si>
  <si>
    <t>0577-62572901</t>
  </si>
  <si>
    <t>乐清市保税物流有限公司</t>
  </si>
  <si>
    <t>汉语言文学（050101）、 汉语言(050102)、新闻学（050301）、外国语言文学类(0502)</t>
  </si>
  <si>
    <t>无</t>
  </si>
  <si>
    <t>0577-61220216</t>
  </si>
  <si>
    <t>不限</t>
  </si>
  <si>
    <t>专科及以上</t>
  </si>
  <si>
    <t>会计学（120203K)</t>
  </si>
  <si>
    <t>投资管理</t>
  </si>
  <si>
    <t>专科：行政管理（690206）   、电子商务(630801)、财务管理(630301)；本科：财务管理（120204）</t>
  </si>
  <si>
    <t>金融学（020301K)</t>
  </si>
  <si>
    <t>行政管理(120402)、电子商务（120801） 、经济学(020101)</t>
  </si>
  <si>
    <t>国际经济与贸易（020401）、工商管理（1202）、物流管理（120601）</t>
  </si>
  <si>
    <t>土木工程(081001)、测控技术与仪器(080301)</t>
  </si>
  <si>
    <t>土木工程（081001）</t>
  </si>
  <si>
    <t>中级建筑工程师及以上职称</t>
  </si>
  <si>
    <t>1981年1月1日及以后出生</t>
  </si>
  <si>
    <t>工程造价（专科540502、本科120105）、电气自动化技术（专科560302、本科0806）、建筑工程技术（专科540301、本科0810）、建筑设计（专科540101、本科0828）</t>
  </si>
  <si>
    <t>乐清市发展和改革局</t>
  </si>
  <si>
    <t>乐清市粮食收储有限公司</t>
  </si>
  <si>
    <t>仓库保管员</t>
  </si>
  <si>
    <t>080201机械工程、082703粮食工程、080903网络工程</t>
  </si>
  <si>
    <t>0577-62077057</t>
  </si>
  <si>
    <t>有登高作业，值夜班，适合男性</t>
  </si>
  <si>
    <t xml:space="preserve">财务会计岗位 </t>
  </si>
  <si>
    <t>专科：630302会计、630201金融管理；本科：会计学(120203K)、财务管理(120204）</t>
  </si>
  <si>
    <t>乐清市城市建设投资有限公司</t>
  </si>
  <si>
    <t>乐清市城市发展集团有限公司</t>
  </si>
  <si>
    <t>080901计算机科学与技术、
080907T智能科学与技术</t>
  </si>
  <si>
    <t>0577-62590907</t>
  </si>
  <si>
    <t>080902软件工程、
080905物联网工程</t>
  </si>
  <si>
    <t>080904K信息安全、120102信息管理与信息系统</t>
  </si>
  <si>
    <t>乐清市市政公用事业发展有限公司</t>
  </si>
  <si>
    <t>园林管理</t>
  </si>
  <si>
    <t>本科：风景园林(082803)、园林(090502)、园艺(090102)；专科：园艺技术(510107)、园林技术(510202)、园林工程技术(540106)、
风景园林设计(540105)</t>
  </si>
  <si>
    <t xml:space="preserve">会计学(120203K)、财务管理(120204）
</t>
  </si>
  <si>
    <t>电力</t>
  </si>
  <si>
    <t>专科：供用电技术（530102）、电力系统自动化技术（530103）、电力系统继电保护与自动化技术（530105）、电网监控技术（530107）；本科：电气工程及其自动化（080601）</t>
  </si>
  <si>
    <t>合计</t>
  </si>
  <si>
    <t>备注：1、招聘单位涉及机构改革名称有变更的，则以改革后的单位名称为准。
      2、研究生学历考生专业如与岗位要求专业名称不一致的，以所学主要课程与岗位要求的本科专业内容相近、相似为审核标准。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</si>
</sst>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
  </numFmts>
  <fonts count="56">
    <font>
      <sz val="11"/>
      <color theme="1"/>
      <name val="Tahoma"/>
      <family val="2"/>
    </font>
    <font>
      <sz val="11"/>
      <name val="宋体"/>
      <family val="0"/>
    </font>
    <font>
      <sz val="10"/>
      <color indexed="8"/>
      <name val="宋体"/>
      <family val="0"/>
    </font>
    <font>
      <sz val="10.5"/>
      <name val="黑体"/>
      <family val="3"/>
    </font>
    <font>
      <sz val="11"/>
      <color indexed="8"/>
      <name val="宋体"/>
      <family val="0"/>
    </font>
    <font>
      <sz val="11"/>
      <color indexed="8"/>
      <name val="Tahoma"/>
      <family val="2"/>
    </font>
    <font>
      <b/>
      <sz val="16"/>
      <color indexed="8"/>
      <name val="宋体"/>
      <family val="0"/>
    </font>
    <font>
      <sz val="10"/>
      <color indexed="8"/>
      <name val="仿宋_GB2312"/>
      <family val="0"/>
    </font>
    <font>
      <sz val="10"/>
      <name val="宋体"/>
      <family val="0"/>
    </font>
    <font>
      <b/>
      <sz val="10"/>
      <color indexed="8"/>
      <name val="宋体"/>
      <family val="0"/>
    </font>
    <font>
      <b/>
      <sz val="11"/>
      <color indexed="53"/>
      <name val="宋体"/>
      <family val="0"/>
    </font>
    <font>
      <b/>
      <sz val="11"/>
      <color indexed="63"/>
      <name val="宋体"/>
      <family val="0"/>
    </font>
    <font>
      <sz val="11"/>
      <color indexed="9"/>
      <name val="宋体"/>
      <family val="0"/>
    </font>
    <font>
      <sz val="11"/>
      <color indexed="53"/>
      <name val="宋体"/>
      <family val="0"/>
    </font>
    <font>
      <sz val="11"/>
      <color indexed="10"/>
      <name val="宋体"/>
      <family val="0"/>
    </font>
    <font>
      <sz val="11"/>
      <color indexed="19"/>
      <name val="宋体"/>
      <family val="0"/>
    </font>
    <font>
      <sz val="11"/>
      <color indexed="16"/>
      <name val="宋体"/>
      <family val="0"/>
    </font>
    <font>
      <i/>
      <sz val="11"/>
      <color indexed="23"/>
      <name val="宋体"/>
      <family val="0"/>
    </font>
    <font>
      <b/>
      <sz val="11"/>
      <color indexed="9"/>
      <name val="宋体"/>
      <family val="0"/>
    </font>
    <font>
      <b/>
      <sz val="13"/>
      <color indexed="62"/>
      <name val="宋体"/>
      <family val="0"/>
    </font>
    <font>
      <b/>
      <sz val="11"/>
      <color indexed="62"/>
      <name val="宋体"/>
      <family val="0"/>
    </font>
    <font>
      <b/>
      <sz val="15"/>
      <color indexed="62"/>
      <name val="宋体"/>
      <family val="0"/>
    </font>
    <font>
      <u val="single"/>
      <sz val="11"/>
      <color indexed="20"/>
      <name val="宋体"/>
      <family val="0"/>
    </font>
    <font>
      <sz val="11"/>
      <color indexed="62"/>
      <name val="宋体"/>
      <family val="0"/>
    </font>
    <font>
      <b/>
      <sz val="11"/>
      <color indexed="8"/>
      <name val="宋体"/>
      <family val="0"/>
    </font>
    <font>
      <b/>
      <sz val="18"/>
      <color indexed="62"/>
      <name val="宋体"/>
      <family val="0"/>
    </font>
    <font>
      <u val="single"/>
      <sz val="11"/>
      <color indexed="12"/>
      <name val="宋体"/>
      <family val="0"/>
    </font>
    <font>
      <sz val="12"/>
      <name val="宋体"/>
      <family val="0"/>
    </font>
    <font>
      <sz val="11"/>
      <color indexed="17"/>
      <name val="宋体"/>
      <family val="0"/>
    </font>
    <font>
      <sz val="10"/>
      <name val="仿宋_GB2312"/>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仿宋_GB2312"/>
      <family val="0"/>
    </font>
    <font>
      <sz val="10"/>
      <color indexed="8"/>
      <name val="Calibri"/>
      <family val="0"/>
    </font>
    <font>
      <sz val="10"/>
      <name val="Calibri"/>
      <family val="0"/>
    </font>
    <font>
      <sz val="10"/>
      <color rgb="FF000000"/>
      <name val="Calibri"/>
      <family val="0"/>
    </font>
    <font>
      <b/>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86999332904816"/>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27" fillId="0" borderId="0">
      <alignment/>
      <protection/>
    </xf>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 fillId="0" borderId="0">
      <alignment/>
      <protection/>
    </xf>
    <xf numFmtId="0" fontId="39" fillId="0" borderId="0" applyNumberFormat="0" applyFill="0" applyBorder="0" applyAlignment="0" applyProtection="0"/>
    <xf numFmtId="0" fontId="31"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0" borderId="0">
      <alignment vertical="center"/>
      <protection/>
    </xf>
    <xf numFmtId="0" fontId="31" fillId="17" borderId="0" applyNumberFormat="0" applyBorder="0" applyAlignment="0" applyProtection="0"/>
    <xf numFmtId="0" fontId="34" fillId="18" borderId="0" applyNumberFormat="0" applyBorder="0" applyAlignment="0" applyProtection="0"/>
    <xf numFmtId="0" fontId="27"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27" fillId="0" borderId="0">
      <alignment/>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7" fillId="0" borderId="0">
      <alignment vertical="center"/>
      <protection/>
    </xf>
    <xf numFmtId="0" fontId="27" fillId="0" borderId="0">
      <alignment vertical="center"/>
      <protection/>
    </xf>
    <xf numFmtId="0" fontId="31" fillId="31" borderId="0" applyNumberFormat="0" applyBorder="0" applyAlignment="0" applyProtection="0"/>
    <xf numFmtId="0" fontId="27" fillId="0" borderId="0">
      <alignment vertical="center"/>
      <protection/>
    </xf>
    <xf numFmtId="0" fontId="27" fillId="0" borderId="0">
      <alignment vertical="center"/>
      <protection/>
    </xf>
    <xf numFmtId="0" fontId="34" fillId="32" borderId="0" applyNumberFormat="0" applyBorder="0" applyAlignment="0" applyProtection="0"/>
    <xf numFmtId="0" fontId="27"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cellStyleXfs>
  <cellXfs count="126">
    <xf numFmtId="0" fontId="0" fillId="0" borderId="0" xfId="0" applyAlignment="1">
      <alignment/>
    </xf>
    <xf numFmtId="0" fontId="50" fillId="0" borderId="0" xfId="0" applyFont="1" applyFill="1" applyAlignment="1">
      <alignment/>
    </xf>
    <xf numFmtId="0" fontId="50" fillId="0" borderId="0" xfId="0" applyFont="1" applyAlignment="1">
      <alignment vertical="center"/>
    </xf>
    <xf numFmtId="0" fontId="50" fillId="0" borderId="0" xfId="0" applyFont="1" applyAlignment="1">
      <alignment/>
    </xf>
    <xf numFmtId="0" fontId="0" fillId="0" borderId="0" xfId="0" applyAlignment="1">
      <alignment vertical="center"/>
    </xf>
    <xf numFmtId="0" fontId="3" fillId="0" borderId="0" xfId="79" applyFont="1" applyBorder="1" applyAlignment="1">
      <alignment horizontal="left" vertical="center" wrapText="1"/>
      <protection/>
    </xf>
    <xf numFmtId="0" fontId="31" fillId="0" borderId="0" xfId="75" applyBorder="1" applyAlignment="1">
      <alignment horizontal="left" vertical="center" wrapText="1"/>
      <protection/>
    </xf>
    <xf numFmtId="0" fontId="0" fillId="0" borderId="0" xfId="0" applyAlignment="1">
      <alignment horizontal="center"/>
    </xf>
    <xf numFmtId="0" fontId="0" fillId="0" borderId="0" xfId="0" applyAlignment="1">
      <alignment wrapText="1"/>
    </xf>
    <xf numFmtId="0" fontId="5" fillId="0" borderId="0" xfId="85" applyFont="1" applyFill="1">
      <alignment/>
      <protection/>
    </xf>
    <xf numFmtId="0" fontId="0" fillId="0" borderId="0" xfId="85">
      <alignment/>
      <protection/>
    </xf>
    <xf numFmtId="0" fontId="0" fillId="0" borderId="0" xfId="85" applyAlignment="1">
      <alignment horizontal="center"/>
      <protection/>
    </xf>
    <xf numFmtId="0" fontId="6" fillId="0" borderId="0" xfId="63" applyFont="1" applyBorder="1" applyAlignment="1">
      <alignment horizontal="center" vertical="center" wrapText="1"/>
      <protection/>
    </xf>
    <xf numFmtId="0" fontId="51" fillId="0" borderId="9" xfId="63" applyFont="1" applyBorder="1" applyAlignment="1">
      <alignment horizontal="left" vertical="center" wrapText="1"/>
      <protection/>
    </xf>
    <xf numFmtId="0" fontId="0" fillId="0" borderId="9" xfId="0" applyBorder="1" applyAlignment="1">
      <alignment/>
    </xf>
    <xf numFmtId="0" fontId="0" fillId="0" borderId="9" xfId="0" applyBorder="1" applyAlignment="1">
      <alignment horizontal="center"/>
    </xf>
    <xf numFmtId="49" fontId="7" fillId="33" borderId="10" xfId="63" applyNumberFormat="1" applyFont="1" applyFill="1" applyBorder="1" applyAlignment="1">
      <alignment horizontal="center" vertical="center" wrapText="1"/>
      <protection/>
    </xf>
    <xf numFmtId="0" fontId="7" fillId="33" borderId="10" xfId="63" applyFont="1" applyFill="1" applyBorder="1" applyAlignment="1">
      <alignment horizontal="center" vertical="center" wrapText="1"/>
      <protection/>
    </xf>
    <xf numFmtId="0" fontId="52" fillId="0" borderId="10" xfId="63" applyNumberFormat="1" applyFont="1" applyFill="1" applyBorder="1" applyAlignment="1">
      <alignment horizontal="center" vertical="center" wrapText="1"/>
      <protection/>
    </xf>
    <xf numFmtId="0" fontId="52" fillId="0" borderId="10" xfId="63"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xf>
    <xf numFmtId="0" fontId="53" fillId="0" borderId="10" xfId="74" applyFont="1" applyBorder="1" applyAlignment="1">
      <alignment horizontal="center" vertical="center" wrapText="1"/>
      <protection/>
    </xf>
    <xf numFmtId="0" fontId="50" fillId="0" borderId="10" xfId="74" applyFont="1" applyBorder="1" applyAlignment="1">
      <alignment horizontal="center" vertical="center" wrapText="1"/>
      <protection/>
    </xf>
    <xf numFmtId="176" fontId="50" fillId="0" borderId="10" xfId="74" applyNumberFormat="1" applyFont="1" applyBorder="1" applyAlignment="1">
      <alignment horizontal="center" vertical="center" wrapText="1"/>
      <protection/>
    </xf>
    <xf numFmtId="0" fontId="50" fillId="0" borderId="10" xfId="0" applyFont="1" applyBorder="1" applyAlignment="1">
      <alignment horizontal="center" vertical="center"/>
    </xf>
    <xf numFmtId="176" fontId="50" fillId="0" borderId="10" xfId="0" applyNumberFormat="1" applyFont="1" applyBorder="1" applyAlignment="1">
      <alignment horizontal="center" vertical="center" wrapText="1"/>
    </xf>
    <xf numFmtId="0" fontId="50" fillId="0" borderId="10" xfId="0" applyNumberFormat="1" applyFont="1" applyBorder="1" applyAlignment="1">
      <alignment horizontal="center" vertical="center"/>
    </xf>
    <xf numFmtId="0" fontId="50" fillId="0" borderId="10" xfId="75" applyFont="1" applyBorder="1" applyAlignment="1">
      <alignment horizontal="center" vertical="center" wrapText="1"/>
      <protection/>
    </xf>
    <xf numFmtId="176" fontId="50" fillId="0" borderId="10" xfId="75" applyNumberFormat="1" applyFont="1" applyBorder="1" applyAlignment="1">
      <alignment horizontal="center" vertical="center" wrapText="1"/>
      <protection/>
    </xf>
    <xf numFmtId="0" fontId="50" fillId="0" borderId="10" xfId="75" applyFont="1" applyBorder="1" applyAlignment="1">
      <alignment horizontal="center" vertical="center"/>
      <protection/>
    </xf>
    <xf numFmtId="176" fontId="50" fillId="0" borderId="10" xfId="75" applyNumberFormat="1" applyFont="1" applyBorder="1" applyAlignment="1">
      <alignment horizontal="center" vertical="center"/>
      <protection/>
    </xf>
    <xf numFmtId="0" fontId="50" fillId="0" borderId="10" xfId="0" applyNumberFormat="1" applyFont="1" applyBorder="1" applyAlignment="1">
      <alignment horizontal="center" vertical="center" wrapText="1"/>
    </xf>
    <xf numFmtId="0" fontId="52" fillId="0" borderId="10" xfId="74" applyNumberFormat="1" applyFont="1" applyFill="1" applyBorder="1" applyAlignment="1" applyProtection="1">
      <alignment horizontal="center" vertical="center" wrapText="1"/>
      <protection/>
    </xf>
    <xf numFmtId="0" fontId="50" fillId="0" borderId="10" xfId="0" applyNumberFormat="1" applyFont="1" applyFill="1" applyBorder="1" applyAlignment="1">
      <alignment horizontal="center" vertical="center" wrapText="1"/>
    </xf>
    <xf numFmtId="176" fontId="50" fillId="0" borderId="10" xfId="0" applyNumberFormat="1" applyFont="1" applyBorder="1" applyAlignment="1">
      <alignment horizontal="center" vertical="center"/>
    </xf>
    <xf numFmtId="0" fontId="52" fillId="0" borderId="11" xfId="0" applyFont="1" applyBorder="1" applyAlignment="1">
      <alignment horizontal="center" vertical="center" wrapText="1"/>
    </xf>
    <xf numFmtId="0" fontId="52" fillId="0" borderId="10" xfId="0" applyFont="1" applyBorder="1" applyAlignment="1">
      <alignment horizontal="center" vertical="center" wrapText="1"/>
    </xf>
    <xf numFmtId="176" fontId="52" fillId="0" borderId="10" xfId="0" applyNumberFormat="1" applyFont="1" applyBorder="1" applyAlignment="1">
      <alignment horizontal="center" vertical="center" wrapText="1"/>
    </xf>
    <xf numFmtId="176" fontId="52"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78" applyFont="1" applyBorder="1" applyAlignment="1">
      <alignment horizontal="center" vertical="center" wrapText="1"/>
      <protection/>
    </xf>
    <xf numFmtId="176" fontId="50" fillId="0" borderId="10" xfId="78" applyNumberFormat="1" applyFont="1" applyBorder="1" applyAlignment="1">
      <alignment horizontal="center" vertical="center" wrapText="1"/>
      <protection/>
    </xf>
    <xf numFmtId="0" fontId="50" fillId="0" borderId="10" xfId="76" applyFont="1" applyBorder="1" applyAlignment="1">
      <alignment horizontal="center" vertical="center" wrapText="1"/>
      <protection/>
    </xf>
    <xf numFmtId="176" fontId="50" fillId="0" borderId="10" xfId="76" applyNumberFormat="1" applyFont="1" applyBorder="1" applyAlignment="1">
      <alignment horizontal="center" vertical="center" wrapText="1"/>
      <protection/>
    </xf>
    <xf numFmtId="176" fontId="50" fillId="0" borderId="10" xfId="0" applyNumberFormat="1" applyFont="1" applyFill="1" applyBorder="1" applyAlignment="1">
      <alignment horizontal="center" vertical="center" wrapText="1"/>
    </xf>
    <xf numFmtId="0" fontId="52" fillId="0" borderId="10" xfId="75" applyFont="1" applyBorder="1" applyAlignment="1">
      <alignment horizontal="center" vertical="center" wrapText="1"/>
      <protection/>
    </xf>
    <xf numFmtId="176" fontId="52" fillId="0" borderId="10" xfId="75" applyNumberFormat="1" applyFont="1" applyBorder="1" applyAlignment="1">
      <alignment horizontal="center" vertical="center" wrapText="1"/>
      <protection/>
    </xf>
    <xf numFmtId="0" fontId="50" fillId="0" borderId="10" xfId="74" applyFont="1" applyBorder="1" applyAlignment="1">
      <alignment horizontal="center" vertical="center"/>
      <protection/>
    </xf>
    <xf numFmtId="176" fontId="50" fillId="0" borderId="10" xfId="74" applyNumberFormat="1" applyFont="1" applyBorder="1" applyAlignment="1">
      <alignment horizontal="center" vertical="center"/>
      <protection/>
    </xf>
    <xf numFmtId="0"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76" applyFont="1" applyFill="1" applyBorder="1" applyAlignment="1">
      <alignment horizontal="center" vertical="center" wrapText="1"/>
      <protection/>
    </xf>
    <xf numFmtId="176" fontId="50" fillId="0" borderId="11" xfId="76" applyNumberFormat="1" applyFont="1" applyFill="1" applyBorder="1" applyAlignment="1">
      <alignment horizontal="center" vertical="center"/>
      <protection/>
    </xf>
    <xf numFmtId="0" fontId="53" fillId="0" borderId="10" xfId="79" applyFont="1" applyBorder="1" applyAlignment="1">
      <alignment horizontal="center" vertical="center" wrapText="1"/>
      <protection/>
    </xf>
    <xf numFmtId="0" fontId="50" fillId="0" borderId="12" xfId="0" applyNumberFormat="1"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Fill="1" applyBorder="1" applyAlignment="1">
      <alignment horizontal="center" vertical="center" wrapText="1"/>
    </xf>
    <xf numFmtId="0" fontId="53" fillId="0" borderId="12" xfId="79" applyFont="1" applyBorder="1" applyAlignment="1">
      <alignment horizontal="center" vertical="center" wrapText="1"/>
      <protection/>
    </xf>
    <xf numFmtId="0" fontId="50" fillId="0" borderId="12" xfId="79" applyFont="1" applyBorder="1" applyAlignment="1">
      <alignment horizontal="center" vertical="center" wrapText="1"/>
      <protection/>
    </xf>
    <xf numFmtId="176" fontId="50" fillId="0" borderId="12" xfId="79" applyNumberFormat="1" applyFont="1" applyBorder="1" applyAlignment="1">
      <alignment horizontal="center" vertical="center" wrapText="1"/>
      <protection/>
    </xf>
    <xf numFmtId="0" fontId="0" fillId="0" borderId="0" xfId="85" applyAlignment="1">
      <alignment wrapText="1"/>
      <protection/>
    </xf>
    <xf numFmtId="49" fontId="7" fillId="33" borderId="11" xfId="63" applyNumberFormat="1" applyFont="1" applyFill="1" applyBorder="1" applyAlignment="1">
      <alignment horizontal="center" vertical="center" wrapText="1"/>
      <protection/>
    </xf>
    <xf numFmtId="0" fontId="7" fillId="33" borderId="10" xfId="63" applyFont="1" applyFill="1" applyBorder="1" applyAlignment="1">
      <alignment horizontal="left" vertical="center" wrapText="1"/>
      <protection/>
    </xf>
    <xf numFmtId="49" fontId="7" fillId="33" borderId="12" xfId="63" applyNumberFormat="1" applyFont="1" applyFill="1" applyBorder="1" applyAlignment="1">
      <alignment horizontal="center" vertical="center" wrapText="1"/>
      <protection/>
    </xf>
    <xf numFmtId="0" fontId="52" fillId="0" borderId="10" xfId="0" applyFont="1" applyBorder="1" applyAlignment="1">
      <alignment horizontal="center" vertical="center"/>
    </xf>
    <xf numFmtId="0" fontId="50" fillId="0" borderId="10" xfId="75" applyFont="1" applyFill="1" applyBorder="1" applyAlignment="1">
      <alignment horizontal="center" vertical="center" wrapText="1"/>
      <protection/>
    </xf>
    <xf numFmtId="0" fontId="50" fillId="0" borderId="10" xfId="76" applyFont="1" applyFill="1" applyBorder="1" applyAlignment="1">
      <alignment horizontal="center" vertical="center" wrapText="1"/>
      <protection/>
    </xf>
    <xf numFmtId="0" fontId="50" fillId="0" borderId="10" xfId="74" applyFont="1" applyFill="1" applyBorder="1" applyAlignment="1">
      <alignment horizontal="center" vertical="center" wrapText="1"/>
      <protection/>
    </xf>
    <xf numFmtId="0" fontId="53" fillId="0" borderId="10" xfId="67" applyFont="1" applyFill="1" applyBorder="1" applyAlignment="1">
      <alignment horizontal="center" vertical="center" wrapText="1"/>
      <protection/>
    </xf>
    <xf numFmtId="0" fontId="54" fillId="0" borderId="10" xfId="74" applyFont="1" applyFill="1" applyBorder="1" applyAlignment="1">
      <alignment horizontal="center" vertical="center"/>
      <protection/>
    </xf>
    <xf numFmtId="0" fontId="50" fillId="0" borderId="11" xfId="0" applyFont="1" applyBorder="1" applyAlignment="1">
      <alignment horizontal="center" vertical="center" wrapText="1"/>
    </xf>
    <xf numFmtId="0" fontId="50" fillId="0" borderId="11" xfId="74" applyFont="1" applyBorder="1" applyAlignment="1">
      <alignment horizontal="center" vertical="center" wrapText="1"/>
      <protection/>
    </xf>
    <xf numFmtId="0" fontId="50" fillId="0" borderId="11" xfId="76" applyFont="1" applyFill="1" applyBorder="1" applyAlignment="1">
      <alignment horizontal="center" vertical="center"/>
      <protection/>
    </xf>
    <xf numFmtId="0" fontId="50" fillId="0" borderId="11" xfId="78" applyFont="1" applyBorder="1" applyAlignment="1">
      <alignment horizontal="center" vertical="center" wrapText="1"/>
      <protection/>
    </xf>
    <xf numFmtId="0" fontId="50" fillId="0" borderId="11" xfId="75" applyFont="1" applyBorder="1" applyAlignment="1">
      <alignment horizontal="center" vertical="center" wrapText="1"/>
      <protection/>
    </xf>
    <xf numFmtId="0" fontId="50" fillId="0" borderId="12" xfId="74" applyFont="1" applyBorder="1" applyAlignment="1">
      <alignment horizontal="center" vertical="center" wrapText="1"/>
      <protection/>
    </xf>
    <xf numFmtId="0" fontId="50" fillId="0" borderId="12" xfId="79" applyFont="1" applyBorder="1" applyAlignment="1">
      <alignment horizontal="center" vertical="center"/>
      <protection/>
    </xf>
    <xf numFmtId="0" fontId="50" fillId="0" borderId="12" xfId="79"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176" fontId="50" fillId="0" borderId="10" xfId="75" applyNumberFormat="1" applyFont="1" applyFill="1" applyBorder="1" applyAlignment="1">
      <alignment horizontal="center" vertical="center" wrapText="1"/>
      <protection/>
    </xf>
    <xf numFmtId="0" fontId="50" fillId="0" borderId="10" xfId="76" applyFont="1" applyBorder="1" applyAlignment="1">
      <alignment horizontal="center" vertical="center"/>
      <protection/>
    </xf>
    <xf numFmtId="176" fontId="50" fillId="0" borderId="10" xfId="76" applyNumberFormat="1" applyFont="1" applyBorder="1" applyAlignment="1">
      <alignment horizontal="center" vertical="center"/>
      <protection/>
    </xf>
    <xf numFmtId="0" fontId="50" fillId="0" borderId="11" xfId="76" applyFont="1" applyBorder="1" applyAlignment="1">
      <alignment horizontal="center" vertical="center" wrapText="1"/>
      <protection/>
    </xf>
    <xf numFmtId="0" fontId="50" fillId="0" borderId="11" xfId="76" applyFont="1" applyBorder="1" applyAlignment="1">
      <alignment horizontal="center" vertical="center"/>
      <protection/>
    </xf>
    <xf numFmtId="176" fontId="50" fillId="0" borderId="11" xfId="76" applyNumberFormat="1" applyFont="1" applyBorder="1" applyAlignment="1">
      <alignment horizontal="center" vertical="center"/>
      <protection/>
    </xf>
    <xf numFmtId="0" fontId="50" fillId="0" borderId="10" xfId="75" applyNumberFormat="1" applyFont="1" applyBorder="1" applyAlignment="1">
      <alignment horizontal="center" vertical="center" wrapText="1"/>
      <protection/>
    </xf>
    <xf numFmtId="0" fontId="50" fillId="0" borderId="12" xfId="0" applyFont="1" applyBorder="1" applyAlignment="1">
      <alignment horizontal="center" vertical="center"/>
    </xf>
    <xf numFmtId="0" fontId="50" fillId="0" borderId="10" xfId="79" applyFont="1" applyBorder="1" applyAlignment="1">
      <alignment horizontal="center" vertical="center" wrapText="1"/>
      <protection/>
    </xf>
    <xf numFmtId="176" fontId="50" fillId="0" borderId="10" xfId="79" applyNumberFormat="1" applyFont="1" applyBorder="1" applyAlignment="1">
      <alignment horizontal="center" vertical="center" wrapText="1"/>
      <protection/>
    </xf>
    <xf numFmtId="0" fontId="53" fillId="34" borderId="10" xfId="75" applyFont="1" applyFill="1" applyBorder="1" applyAlignment="1">
      <alignment horizontal="center" vertical="center" wrapText="1"/>
      <protection/>
    </xf>
    <xf numFmtId="176" fontId="53" fillId="34" borderId="10" xfId="75" applyNumberFormat="1" applyFont="1" applyFill="1" applyBorder="1" applyAlignment="1">
      <alignment horizontal="center" vertical="center" wrapText="1"/>
      <protection/>
    </xf>
    <xf numFmtId="176" fontId="53" fillId="0" borderId="10" xfId="75" applyNumberFormat="1" applyFont="1" applyFill="1" applyBorder="1" applyAlignment="1">
      <alignment horizontal="center" vertical="center" wrapText="1"/>
      <protection/>
    </xf>
    <xf numFmtId="0" fontId="53" fillId="0" borderId="10" xfId="75" applyFont="1" applyFill="1" applyBorder="1" applyAlignment="1">
      <alignment horizontal="center" vertical="center" wrapText="1"/>
      <protection/>
    </xf>
    <xf numFmtId="0" fontId="50" fillId="0" borderId="13" xfId="0" applyNumberFormat="1" applyFont="1" applyFill="1" applyBorder="1" applyAlignment="1">
      <alignment horizontal="center" vertical="center" wrapText="1"/>
    </xf>
    <xf numFmtId="0" fontId="50" fillId="0" borderId="13" xfId="0" applyFont="1" applyBorder="1" applyAlignment="1">
      <alignment horizontal="center" vertical="center" wrapText="1"/>
    </xf>
    <xf numFmtId="0" fontId="52" fillId="0" borderId="13" xfId="74" applyNumberFormat="1" applyFont="1" applyFill="1" applyBorder="1" applyAlignment="1" applyProtection="1">
      <alignment horizontal="center" vertical="center" wrapText="1"/>
      <protection/>
    </xf>
    <xf numFmtId="0" fontId="50" fillId="0" borderId="13" xfId="0" applyFont="1" applyBorder="1" applyAlignment="1">
      <alignment horizontal="center" vertical="center"/>
    </xf>
    <xf numFmtId="0" fontId="53" fillId="0" borderId="13" xfId="75" applyFont="1" applyFill="1" applyBorder="1" applyAlignment="1">
      <alignment horizontal="center" vertical="center" wrapText="1"/>
      <protection/>
    </xf>
    <xf numFmtId="0" fontId="50" fillId="0" borderId="13" xfId="79" applyFont="1" applyBorder="1" applyAlignment="1">
      <alignment horizontal="center" vertical="center" wrapText="1"/>
      <protection/>
    </xf>
    <xf numFmtId="176" fontId="53" fillId="0" borderId="13" xfId="75" applyNumberFormat="1" applyFont="1" applyFill="1" applyBorder="1" applyAlignment="1">
      <alignment horizontal="center" vertical="center" wrapText="1"/>
      <protection/>
    </xf>
    <xf numFmtId="0" fontId="54" fillId="0" borderId="11"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vertical="center" wrapText="1"/>
    </xf>
    <xf numFmtId="0" fontId="54" fillId="0" borderId="11" xfId="0" applyFont="1" applyFill="1" applyBorder="1" applyAlignment="1">
      <alignment horizontal="center" vertical="center" wrapText="1"/>
    </xf>
    <xf numFmtId="0" fontId="50" fillId="0" borderId="11" xfId="0" applyFont="1" applyBorder="1" applyAlignment="1">
      <alignment vertical="center" wrapText="1"/>
    </xf>
    <xf numFmtId="0" fontId="31" fillId="0" borderId="10" xfId="0" applyFont="1" applyBorder="1" applyAlignment="1">
      <alignment horizontal="center" vertical="center" wrapText="1"/>
    </xf>
    <xf numFmtId="0" fontId="50" fillId="0" borderId="10" xfId="0" applyFont="1" applyBorder="1" applyAlignment="1">
      <alignment vertical="center" wrapText="1"/>
    </xf>
    <xf numFmtId="0" fontId="55" fillId="0" borderId="10" xfId="0" applyFont="1" applyBorder="1" applyAlignment="1">
      <alignment horizontal="center" vertical="center"/>
    </xf>
    <xf numFmtId="176" fontId="55" fillId="0" borderId="10" xfId="0" applyNumberFormat="1" applyFont="1" applyBorder="1" applyAlignment="1">
      <alignment horizontal="center" vertical="center"/>
    </xf>
    <xf numFmtId="0" fontId="50" fillId="0" borderId="14" xfId="0" applyFont="1" applyBorder="1" applyAlignment="1">
      <alignment horizontal="left" vertical="center" wrapText="1"/>
    </xf>
    <xf numFmtId="0" fontId="50" fillId="0" borderId="15" xfId="0" applyFont="1" applyBorder="1" applyAlignment="1">
      <alignment horizontal="left" vertical="center"/>
    </xf>
    <xf numFmtId="0" fontId="50" fillId="0" borderId="12" xfId="75" applyFont="1" applyBorder="1" applyAlignment="1">
      <alignment horizontal="center" vertical="center" wrapText="1"/>
      <protection/>
    </xf>
    <xf numFmtId="0" fontId="50" fillId="0" borderId="10" xfId="79" applyFont="1" applyFill="1" applyBorder="1" applyAlignment="1">
      <alignment horizontal="center" vertical="center" wrapText="1"/>
      <protection/>
    </xf>
    <xf numFmtId="0" fontId="52" fillId="34" borderId="10" xfId="75" applyFont="1" applyFill="1" applyBorder="1" applyAlignment="1">
      <alignment horizontal="center" vertical="center" wrapText="1"/>
      <protection/>
    </xf>
    <xf numFmtId="0" fontId="52" fillId="34" borderId="13" xfId="75" applyFont="1" applyFill="1" applyBorder="1" applyAlignment="1">
      <alignment horizontal="center" vertical="center" wrapText="1"/>
      <protection/>
    </xf>
    <xf numFmtId="0" fontId="50" fillId="0" borderId="13" xfId="75" applyFont="1" applyBorder="1" applyAlignment="1">
      <alignment horizontal="center" vertical="center" wrapText="1"/>
      <protection/>
    </xf>
    <xf numFmtId="0" fontId="50" fillId="0" borderId="10" xfId="0" applyFont="1" applyBorder="1" applyAlignment="1">
      <alignment vertical="center"/>
    </xf>
    <xf numFmtId="0" fontId="50" fillId="0" borderId="10" xfId="0" applyFont="1" applyFill="1" applyBorder="1" applyAlignment="1">
      <alignment horizontal="left" vertical="center" wrapText="1"/>
    </xf>
    <xf numFmtId="0" fontId="54" fillId="0" borderId="10" xfId="79" applyFont="1" applyBorder="1" applyAlignment="1">
      <alignment horizontal="center" vertical="center"/>
      <protection/>
    </xf>
    <xf numFmtId="177" fontId="53" fillId="0" borderId="10" xfId="75" applyNumberFormat="1" applyFont="1" applyFill="1" applyBorder="1" applyAlignment="1">
      <alignment horizontal="center" vertical="center" wrapText="1"/>
      <protection/>
    </xf>
    <xf numFmtId="177" fontId="53" fillId="34" borderId="10" xfId="75" applyNumberFormat="1" applyFont="1" applyFill="1" applyBorder="1" applyAlignment="1">
      <alignment horizontal="center" vertical="center" wrapText="1"/>
      <protection/>
    </xf>
    <xf numFmtId="0" fontId="52" fillId="0" borderId="10" xfId="75" applyFont="1" applyFill="1" applyBorder="1" applyAlignment="1">
      <alignment horizontal="center" vertical="center" wrapText="1"/>
      <protection/>
    </xf>
    <xf numFmtId="0" fontId="50" fillId="0" borderId="16" xfId="0" applyFont="1" applyBorder="1" applyAlignment="1">
      <alignment horizontal="left" vertical="center"/>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8 2"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常规 10" xfId="68"/>
    <cellStyle name="40% - 强调文字颜色 6" xfId="69"/>
    <cellStyle name="常规 2 3 2" xfId="70"/>
    <cellStyle name="常规 10 2" xfId="71"/>
    <cellStyle name="60% - 强调文字颜色 6" xfId="72"/>
    <cellStyle name="常规 2 4" xfId="73"/>
    <cellStyle name="常规 11" xfId="74"/>
    <cellStyle name="常规 13" xfId="75"/>
    <cellStyle name="常规 11 2" xfId="76"/>
    <cellStyle name="常规 12 2" xfId="77"/>
    <cellStyle name="常规 14" xfId="78"/>
    <cellStyle name="常规 15" xfId="79"/>
    <cellStyle name="常规 2" xfId="80"/>
    <cellStyle name="常规 3" xfId="81"/>
    <cellStyle name="常规 3 2" xfId="82"/>
    <cellStyle name="常规 4" xfId="83"/>
    <cellStyle name="常规 4 2" xfId="84"/>
    <cellStyle name="常规 5" xfId="85"/>
    <cellStyle name="常规 6 2" xfId="86"/>
    <cellStyle name="常规 7" xfId="87"/>
    <cellStyle name="常规 7 2" xfId="88"/>
    <cellStyle name="常规 8" xfId="89"/>
    <cellStyle name="常规 9" xfId="90"/>
    <cellStyle name="常规 9 2"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zoomScaleSheetLayoutView="100" workbookViewId="0" topLeftCell="A92">
      <selection activeCell="G97" sqref="G97"/>
    </sheetView>
  </sheetViews>
  <sheetFormatPr defaultColWidth="9.00390625" defaultRowHeight="14.25"/>
  <cols>
    <col min="1" max="1" width="5.125" style="0" customWidth="1"/>
    <col min="2" max="2" width="15.125" style="0" customWidth="1"/>
    <col min="3" max="3" width="13.25390625" style="0" customWidth="1"/>
    <col min="4" max="4" width="12.875" style="0" customWidth="1"/>
    <col min="5" max="5" width="6.75390625" style="0" customWidth="1"/>
    <col min="6" max="6" width="8.75390625" style="0" customWidth="1"/>
    <col min="7" max="7" width="7.625" style="0" customWidth="1"/>
    <col min="8" max="8" width="7.625" style="7" customWidth="1"/>
    <col min="9" max="9" width="31.125" style="0" customWidth="1"/>
    <col min="10" max="10" width="9.00390625" style="8" customWidth="1"/>
    <col min="11" max="11" width="7.50390625" style="0" customWidth="1"/>
    <col min="12" max="12" width="11.25390625" style="0" customWidth="1"/>
    <col min="13" max="13" width="12.25390625" style="0" customWidth="1"/>
    <col min="14" max="14" width="7.625" style="7" customWidth="1"/>
    <col min="15" max="15" width="9.00390625" style="0" customWidth="1"/>
    <col min="16" max="16" width="10.625" style="0" customWidth="1"/>
    <col min="17" max="17" width="8.00390625" style="0" customWidth="1"/>
  </cols>
  <sheetData>
    <row r="1" spans="1:17" ht="14.25">
      <c r="A1" s="9" t="s">
        <v>0</v>
      </c>
      <c r="B1" s="10"/>
      <c r="C1" s="10"/>
      <c r="D1" s="10"/>
      <c r="E1" s="10"/>
      <c r="F1" s="10"/>
      <c r="G1" s="10"/>
      <c r="H1" s="11"/>
      <c r="I1" s="10"/>
      <c r="J1" s="62"/>
      <c r="K1" s="10"/>
      <c r="L1" s="10"/>
      <c r="M1" s="10"/>
      <c r="N1" s="11"/>
      <c r="O1" s="10"/>
      <c r="P1" s="10"/>
      <c r="Q1" s="10"/>
    </row>
    <row r="2" spans="1:14" ht="29.25" customHeight="1">
      <c r="A2" s="12" t="s">
        <v>1</v>
      </c>
      <c r="J2"/>
      <c r="N2"/>
    </row>
    <row r="3" spans="1:17" ht="51.75" customHeight="1">
      <c r="A3" s="13" t="s">
        <v>2</v>
      </c>
      <c r="B3" s="14"/>
      <c r="C3" s="14"/>
      <c r="D3" s="14"/>
      <c r="E3" s="14"/>
      <c r="F3" s="14"/>
      <c r="G3" s="14"/>
      <c r="H3" s="15"/>
      <c r="I3" s="14"/>
      <c r="J3" s="14"/>
      <c r="K3" s="14"/>
      <c r="L3" s="14"/>
      <c r="M3" s="14"/>
      <c r="N3" s="14"/>
      <c r="O3" s="14"/>
      <c r="P3" s="14"/>
      <c r="Q3" s="14"/>
    </row>
    <row r="4" spans="1:17" ht="14.25" customHeight="1">
      <c r="A4" s="16" t="s">
        <v>3</v>
      </c>
      <c r="B4" s="17" t="s">
        <v>4</v>
      </c>
      <c r="C4" s="17" t="s">
        <v>5</v>
      </c>
      <c r="D4" s="17" t="s">
        <v>6</v>
      </c>
      <c r="E4" s="16" t="s">
        <v>7</v>
      </c>
      <c r="F4" s="16"/>
      <c r="G4" s="16"/>
      <c r="H4" s="16"/>
      <c r="I4" s="17" t="s">
        <v>8</v>
      </c>
      <c r="J4" s="17"/>
      <c r="K4" s="17"/>
      <c r="L4" s="17"/>
      <c r="M4" s="17"/>
      <c r="N4" s="17"/>
      <c r="O4" s="17"/>
      <c r="P4" s="63" t="s">
        <v>9</v>
      </c>
      <c r="Q4" s="17" t="s">
        <v>10</v>
      </c>
    </row>
    <row r="5" spans="1:17" ht="42" customHeight="1">
      <c r="A5" s="16"/>
      <c r="B5" s="17"/>
      <c r="C5" s="17"/>
      <c r="D5" s="17"/>
      <c r="E5" s="17" t="s">
        <v>11</v>
      </c>
      <c r="F5" s="17" t="s">
        <v>12</v>
      </c>
      <c r="G5" s="17" t="s">
        <v>13</v>
      </c>
      <c r="H5" s="17" t="s">
        <v>14</v>
      </c>
      <c r="I5" s="17" t="s">
        <v>15</v>
      </c>
      <c r="J5" s="17" t="s">
        <v>16</v>
      </c>
      <c r="K5" s="17" t="s">
        <v>17</v>
      </c>
      <c r="L5" s="64" t="s">
        <v>18</v>
      </c>
      <c r="M5" s="17" t="s">
        <v>19</v>
      </c>
      <c r="N5" s="17" t="s">
        <v>20</v>
      </c>
      <c r="O5" s="17" t="s">
        <v>21</v>
      </c>
      <c r="P5" s="65"/>
      <c r="Q5" s="17"/>
    </row>
    <row r="6" spans="1:17" s="1" customFormat="1" ht="70.5" customHeight="1">
      <c r="A6" s="18">
        <v>1</v>
      </c>
      <c r="B6" s="19" t="s">
        <v>22</v>
      </c>
      <c r="C6" s="19" t="s">
        <v>23</v>
      </c>
      <c r="D6" s="20" t="s">
        <v>24</v>
      </c>
      <c r="E6" s="21">
        <v>101</v>
      </c>
      <c r="F6" s="22" t="s">
        <v>25</v>
      </c>
      <c r="G6" s="23" t="s">
        <v>26</v>
      </c>
      <c r="H6" s="24">
        <v>2</v>
      </c>
      <c r="I6" s="23" t="s">
        <v>27</v>
      </c>
      <c r="J6" s="23" t="s">
        <v>28</v>
      </c>
      <c r="K6" s="23" t="s">
        <v>29</v>
      </c>
      <c r="L6" s="23"/>
      <c r="M6" s="23" t="s">
        <v>30</v>
      </c>
      <c r="N6" s="23" t="s">
        <v>31</v>
      </c>
      <c r="O6" s="23"/>
      <c r="P6" s="23" t="s">
        <v>32</v>
      </c>
      <c r="Q6" s="19"/>
    </row>
    <row r="7" spans="1:17" s="2" customFormat="1" ht="35.25" customHeight="1">
      <c r="A7" s="18">
        <v>2</v>
      </c>
      <c r="B7" s="20" t="s">
        <v>33</v>
      </c>
      <c r="C7" s="20" t="s">
        <v>34</v>
      </c>
      <c r="D7" s="20" t="s">
        <v>24</v>
      </c>
      <c r="E7" s="25">
        <v>201</v>
      </c>
      <c r="F7" s="20" t="s">
        <v>35</v>
      </c>
      <c r="G7" s="20" t="s">
        <v>26</v>
      </c>
      <c r="H7" s="26">
        <v>1</v>
      </c>
      <c r="I7" s="20" t="s">
        <v>36</v>
      </c>
      <c r="J7" s="23" t="s">
        <v>28</v>
      </c>
      <c r="K7" s="23" t="s">
        <v>29</v>
      </c>
      <c r="L7" s="20"/>
      <c r="M7" s="20" t="s">
        <v>30</v>
      </c>
      <c r="N7" s="20" t="s">
        <v>37</v>
      </c>
      <c r="O7" s="20"/>
      <c r="P7" s="20" t="s">
        <v>38</v>
      </c>
      <c r="Q7" s="20"/>
    </row>
    <row r="8" spans="1:17" s="2" customFormat="1" ht="35.25" customHeight="1">
      <c r="A8" s="27">
        <v>3</v>
      </c>
      <c r="B8" s="28" t="s">
        <v>39</v>
      </c>
      <c r="C8" s="28" t="s">
        <v>40</v>
      </c>
      <c r="D8" s="20" t="s">
        <v>24</v>
      </c>
      <c r="E8" s="25">
        <v>301</v>
      </c>
      <c r="F8" s="28" t="s">
        <v>41</v>
      </c>
      <c r="G8" s="28" t="s">
        <v>26</v>
      </c>
      <c r="H8" s="29">
        <v>1</v>
      </c>
      <c r="I8" s="28" t="s">
        <v>42</v>
      </c>
      <c r="J8" s="23" t="s">
        <v>28</v>
      </c>
      <c r="K8" s="23" t="s">
        <v>29</v>
      </c>
      <c r="L8" s="28"/>
      <c r="M8" s="28" t="s">
        <v>43</v>
      </c>
      <c r="N8" s="20" t="s">
        <v>44</v>
      </c>
      <c r="O8" s="28"/>
      <c r="P8" s="28" t="s">
        <v>45</v>
      </c>
      <c r="Q8" s="20"/>
    </row>
    <row r="9" spans="1:17" s="2" customFormat="1" ht="35.25" customHeight="1">
      <c r="A9" s="27">
        <v>3</v>
      </c>
      <c r="B9" s="28" t="s">
        <v>39</v>
      </c>
      <c r="C9" s="28" t="s">
        <v>46</v>
      </c>
      <c r="D9" s="20" t="s">
        <v>24</v>
      </c>
      <c r="E9" s="25">
        <v>302</v>
      </c>
      <c r="F9" s="30" t="s">
        <v>47</v>
      </c>
      <c r="G9" s="30" t="s">
        <v>26</v>
      </c>
      <c r="H9" s="31">
        <v>1</v>
      </c>
      <c r="I9" s="28" t="s">
        <v>42</v>
      </c>
      <c r="J9" s="23" t="s">
        <v>28</v>
      </c>
      <c r="K9" s="23" t="s">
        <v>29</v>
      </c>
      <c r="L9" s="30"/>
      <c r="M9" s="28" t="s">
        <v>43</v>
      </c>
      <c r="N9" s="20" t="s">
        <v>44</v>
      </c>
      <c r="O9" s="30"/>
      <c r="P9" s="28" t="s">
        <v>45</v>
      </c>
      <c r="Q9" s="20"/>
    </row>
    <row r="10" spans="1:17" s="3" customFormat="1" ht="60" customHeight="1">
      <c r="A10" s="32">
        <v>4</v>
      </c>
      <c r="B10" s="20" t="s">
        <v>48</v>
      </c>
      <c r="C10" s="20" t="s">
        <v>49</v>
      </c>
      <c r="D10" s="20" t="s">
        <v>24</v>
      </c>
      <c r="E10" s="25">
        <v>401</v>
      </c>
      <c r="F10" s="20" t="s">
        <v>50</v>
      </c>
      <c r="G10" s="33" t="s">
        <v>51</v>
      </c>
      <c r="H10" s="26">
        <v>1</v>
      </c>
      <c r="I10" s="20" t="s">
        <v>52</v>
      </c>
      <c r="J10" s="20" t="s">
        <v>53</v>
      </c>
      <c r="K10" s="20"/>
      <c r="L10" s="41" t="s">
        <v>54</v>
      </c>
      <c r="M10" s="28" t="s">
        <v>43</v>
      </c>
      <c r="N10" s="20" t="s">
        <v>44</v>
      </c>
      <c r="O10" s="20"/>
      <c r="P10" s="20" t="s">
        <v>55</v>
      </c>
      <c r="Q10" s="20"/>
    </row>
    <row r="11" spans="1:17" s="1" customFormat="1" ht="73.5" customHeight="1">
      <c r="A11" s="34">
        <v>4</v>
      </c>
      <c r="B11" s="20" t="s">
        <v>48</v>
      </c>
      <c r="C11" s="20" t="s">
        <v>49</v>
      </c>
      <c r="D11" s="20" t="s">
        <v>24</v>
      </c>
      <c r="E11" s="21">
        <v>402</v>
      </c>
      <c r="F11" s="20" t="s">
        <v>50</v>
      </c>
      <c r="G11" s="33" t="s">
        <v>51</v>
      </c>
      <c r="H11" s="35">
        <v>1</v>
      </c>
      <c r="I11" s="20" t="s">
        <v>56</v>
      </c>
      <c r="J11" s="20" t="s">
        <v>53</v>
      </c>
      <c r="K11" s="20"/>
      <c r="L11" s="41" t="s">
        <v>54</v>
      </c>
      <c r="M11" s="28" t="s">
        <v>43</v>
      </c>
      <c r="N11" s="20" t="s">
        <v>44</v>
      </c>
      <c r="O11" s="25"/>
      <c r="P11" s="20" t="s">
        <v>55</v>
      </c>
      <c r="Q11" s="41"/>
    </row>
    <row r="12" spans="1:17" s="1" customFormat="1" ht="171.75" customHeight="1">
      <c r="A12" s="27">
        <v>5</v>
      </c>
      <c r="B12" s="36" t="s">
        <v>57</v>
      </c>
      <c r="C12" s="37" t="s">
        <v>58</v>
      </c>
      <c r="D12" s="20" t="s">
        <v>24</v>
      </c>
      <c r="E12" s="21">
        <v>501</v>
      </c>
      <c r="F12" s="37" t="s">
        <v>59</v>
      </c>
      <c r="G12" s="37" t="s">
        <v>51</v>
      </c>
      <c r="H12" s="38">
        <v>2</v>
      </c>
      <c r="I12" s="37" t="s">
        <v>60</v>
      </c>
      <c r="J12" s="37" t="s">
        <v>28</v>
      </c>
      <c r="K12" s="37" t="s">
        <v>29</v>
      </c>
      <c r="L12" s="37"/>
      <c r="M12" s="28" t="s">
        <v>43</v>
      </c>
      <c r="N12" s="37" t="s">
        <v>37</v>
      </c>
      <c r="O12" s="37"/>
      <c r="P12" s="37" t="s">
        <v>61</v>
      </c>
      <c r="Q12" s="80" t="s">
        <v>62</v>
      </c>
    </row>
    <row r="13" spans="1:17" s="1" customFormat="1" ht="187.5" customHeight="1">
      <c r="A13" s="27">
        <v>5</v>
      </c>
      <c r="B13" s="36" t="s">
        <v>57</v>
      </c>
      <c r="C13" s="37" t="s">
        <v>63</v>
      </c>
      <c r="D13" s="20" t="s">
        <v>24</v>
      </c>
      <c r="E13" s="21">
        <v>503</v>
      </c>
      <c r="F13" s="37" t="s">
        <v>64</v>
      </c>
      <c r="G13" s="37" t="s">
        <v>51</v>
      </c>
      <c r="H13" s="39">
        <v>1</v>
      </c>
      <c r="I13" s="37" t="s">
        <v>60</v>
      </c>
      <c r="J13" s="37" t="s">
        <v>28</v>
      </c>
      <c r="K13" s="37" t="s">
        <v>29</v>
      </c>
      <c r="L13" s="66"/>
      <c r="M13" s="28" t="s">
        <v>43</v>
      </c>
      <c r="N13" s="66" t="s">
        <v>37</v>
      </c>
      <c r="O13" s="66"/>
      <c r="P13" s="37" t="s">
        <v>61</v>
      </c>
      <c r="Q13" s="37" t="s">
        <v>65</v>
      </c>
    </row>
    <row r="14" spans="1:17" s="3" customFormat="1" ht="105.75" customHeight="1">
      <c r="A14" s="27">
        <v>6</v>
      </c>
      <c r="B14" s="20" t="s">
        <v>66</v>
      </c>
      <c r="C14" s="20" t="s">
        <v>67</v>
      </c>
      <c r="D14" s="20" t="s">
        <v>24</v>
      </c>
      <c r="E14" s="25">
        <v>601</v>
      </c>
      <c r="F14" s="20" t="s">
        <v>68</v>
      </c>
      <c r="G14" s="20" t="s">
        <v>51</v>
      </c>
      <c r="H14" s="26">
        <v>1</v>
      </c>
      <c r="I14" s="20" t="s">
        <v>69</v>
      </c>
      <c r="J14" s="20" t="s">
        <v>28</v>
      </c>
      <c r="K14" s="23" t="s">
        <v>29</v>
      </c>
      <c r="L14" s="20" t="s">
        <v>70</v>
      </c>
      <c r="M14" s="23" t="s">
        <v>30</v>
      </c>
      <c r="N14" s="20" t="s">
        <v>37</v>
      </c>
      <c r="O14" s="20" t="s">
        <v>71</v>
      </c>
      <c r="P14" s="20" t="s">
        <v>72</v>
      </c>
      <c r="Q14" s="20"/>
    </row>
    <row r="15" spans="1:17" s="3" customFormat="1" ht="55.5" customHeight="1">
      <c r="A15" s="34">
        <v>7</v>
      </c>
      <c r="B15" s="40" t="s">
        <v>73</v>
      </c>
      <c r="C15" s="40" t="s">
        <v>74</v>
      </c>
      <c r="D15" s="20" t="s">
        <v>24</v>
      </c>
      <c r="E15" s="25">
        <v>701</v>
      </c>
      <c r="F15" s="41" t="s">
        <v>75</v>
      </c>
      <c r="G15" s="28" t="s">
        <v>26</v>
      </c>
      <c r="H15" s="29">
        <v>1</v>
      </c>
      <c r="I15" s="20" t="s">
        <v>76</v>
      </c>
      <c r="J15" s="23" t="s">
        <v>28</v>
      </c>
      <c r="K15" s="23" t="s">
        <v>29</v>
      </c>
      <c r="L15" s="28"/>
      <c r="M15" s="28" t="s">
        <v>43</v>
      </c>
      <c r="N15" s="20" t="s">
        <v>37</v>
      </c>
      <c r="O15" s="28"/>
      <c r="P15" s="28" t="s">
        <v>77</v>
      </c>
      <c r="Q15" s="41"/>
    </row>
    <row r="16" spans="1:17" s="1" customFormat="1" ht="58.5" customHeight="1">
      <c r="A16" s="34">
        <v>8</v>
      </c>
      <c r="B16" s="20" t="s">
        <v>78</v>
      </c>
      <c r="C16" s="20" t="s">
        <v>79</v>
      </c>
      <c r="D16" s="20" t="s">
        <v>24</v>
      </c>
      <c r="E16" s="21">
        <v>801</v>
      </c>
      <c r="F16" s="42" t="s">
        <v>80</v>
      </c>
      <c r="G16" s="42" t="s">
        <v>26</v>
      </c>
      <c r="H16" s="43">
        <v>1</v>
      </c>
      <c r="I16" s="41" t="s">
        <v>81</v>
      </c>
      <c r="J16" s="42" t="s">
        <v>28</v>
      </c>
      <c r="K16" s="42" t="s">
        <v>29</v>
      </c>
      <c r="L16" s="42"/>
      <c r="M16" s="20" t="s">
        <v>30</v>
      </c>
      <c r="N16" s="42" t="s">
        <v>37</v>
      </c>
      <c r="O16" s="42"/>
      <c r="P16" s="42" t="s">
        <v>82</v>
      </c>
      <c r="Q16" s="41"/>
    </row>
    <row r="17" spans="1:17" s="4" customFormat="1" ht="65.25" customHeight="1">
      <c r="A17" s="34">
        <v>9</v>
      </c>
      <c r="B17" s="40" t="s">
        <v>83</v>
      </c>
      <c r="C17" s="20" t="s">
        <v>84</v>
      </c>
      <c r="D17" s="20" t="s">
        <v>24</v>
      </c>
      <c r="E17" s="25">
        <v>901</v>
      </c>
      <c r="F17" s="28" t="s">
        <v>85</v>
      </c>
      <c r="G17" s="28" t="s">
        <v>51</v>
      </c>
      <c r="H17" s="29">
        <v>1</v>
      </c>
      <c r="I17" s="28" t="s">
        <v>86</v>
      </c>
      <c r="J17" s="28" t="s">
        <v>28</v>
      </c>
      <c r="K17" s="42" t="s">
        <v>29</v>
      </c>
      <c r="L17" s="28"/>
      <c r="M17" s="28" t="s">
        <v>43</v>
      </c>
      <c r="N17" s="20" t="s">
        <v>37</v>
      </c>
      <c r="O17" s="28"/>
      <c r="P17" s="28" t="s">
        <v>87</v>
      </c>
      <c r="Q17" s="41"/>
    </row>
    <row r="18" spans="1:17" s="4" customFormat="1" ht="54" customHeight="1">
      <c r="A18" s="34">
        <v>9</v>
      </c>
      <c r="B18" s="40" t="s">
        <v>83</v>
      </c>
      <c r="C18" s="20" t="s">
        <v>84</v>
      </c>
      <c r="D18" s="20" t="s">
        <v>24</v>
      </c>
      <c r="E18" s="25">
        <v>902</v>
      </c>
      <c r="F18" s="28" t="s">
        <v>88</v>
      </c>
      <c r="G18" s="28" t="s">
        <v>51</v>
      </c>
      <c r="H18" s="29">
        <v>1</v>
      </c>
      <c r="I18" s="67" t="s">
        <v>89</v>
      </c>
      <c r="J18" s="28" t="s">
        <v>28</v>
      </c>
      <c r="K18" s="42" t="s">
        <v>29</v>
      </c>
      <c r="L18" s="28"/>
      <c r="M18" s="28" t="s">
        <v>43</v>
      </c>
      <c r="N18" s="20" t="s">
        <v>44</v>
      </c>
      <c r="O18" s="28"/>
      <c r="P18" s="28" t="s">
        <v>87</v>
      </c>
      <c r="Q18" s="41"/>
    </row>
    <row r="19" spans="1:17" s="1" customFormat="1" ht="48" customHeight="1">
      <c r="A19" s="27">
        <v>10</v>
      </c>
      <c r="B19" s="20" t="s">
        <v>90</v>
      </c>
      <c r="C19" s="20" t="s">
        <v>91</v>
      </c>
      <c r="D19" s="20" t="s">
        <v>24</v>
      </c>
      <c r="E19" s="21">
        <v>1001</v>
      </c>
      <c r="F19" s="44" t="s">
        <v>92</v>
      </c>
      <c r="G19" s="44" t="s">
        <v>51</v>
      </c>
      <c r="H19" s="45">
        <v>1</v>
      </c>
      <c r="I19" s="44" t="s">
        <v>93</v>
      </c>
      <c r="J19" s="23" t="s">
        <v>28</v>
      </c>
      <c r="K19" s="42" t="s">
        <v>29</v>
      </c>
      <c r="L19" s="44"/>
      <c r="M19" s="44" t="s">
        <v>30</v>
      </c>
      <c r="N19" s="44" t="s">
        <v>37</v>
      </c>
      <c r="O19" s="44" t="s">
        <v>94</v>
      </c>
      <c r="P19" s="44" t="s">
        <v>95</v>
      </c>
      <c r="Q19" s="20"/>
    </row>
    <row r="20" spans="1:17" s="1" customFormat="1" ht="48" customHeight="1">
      <c r="A20" s="27">
        <v>10</v>
      </c>
      <c r="B20" s="20" t="s">
        <v>90</v>
      </c>
      <c r="C20" s="20" t="s">
        <v>91</v>
      </c>
      <c r="D20" s="20" t="s">
        <v>24</v>
      </c>
      <c r="E20" s="21">
        <v>1002</v>
      </c>
      <c r="F20" s="44" t="s">
        <v>96</v>
      </c>
      <c r="G20" s="44" t="s">
        <v>51</v>
      </c>
      <c r="H20" s="45">
        <v>1</v>
      </c>
      <c r="I20" s="68" t="s">
        <v>97</v>
      </c>
      <c r="J20" s="23" t="s">
        <v>28</v>
      </c>
      <c r="K20" s="42" t="s">
        <v>29</v>
      </c>
      <c r="L20" s="44"/>
      <c r="M20" s="44" t="s">
        <v>30</v>
      </c>
      <c r="N20" s="44" t="s">
        <v>37</v>
      </c>
      <c r="O20" s="20"/>
      <c r="P20" s="44" t="s">
        <v>95</v>
      </c>
      <c r="Q20" s="20"/>
    </row>
    <row r="21" spans="1:17" s="4" customFormat="1" ht="66" customHeight="1">
      <c r="A21" s="27">
        <v>10</v>
      </c>
      <c r="B21" s="20" t="s">
        <v>90</v>
      </c>
      <c r="C21" s="20" t="s">
        <v>98</v>
      </c>
      <c r="D21" s="20" t="s">
        <v>24</v>
      </c>
      <c r="E21" s="25">
        <v>1003</v>
      </c>
      <c r="F21" s="44" t="s">
        <v>96</v>
      </c>
      <c r="G21" s="44" t="s">
        <v>51</v>
      </c>
      <c r="H21" s="45">
        <v>2</v>
      </c>
      <c r="I21" s="44" t="s">
        <v>99</v>
      </c>
      <c r="J21" s="23" t="s">
        <v>28</v>
      </c>
      <c r="K21" s="42" t="s">
        <v>29</v>
      </c>
      <c r="L21" s="44"/>
      <c r="M21" s="44" t="s">
        <v>30</v>
      </c>
      <c r="N21" s="44" t="s">
        <v>37</v>
      </c>
      <c r="O21" s="20"/>
      <c r="P21" s="44" t="s">
        <v>95</v>
      </c>
      <c r="Q21" s="20"/>
    </row>
    <row r="22" spans="1:17" s="2" customFormat="1" ht="40.5" customHeight="1">
      <c r="A22" s="27">
        <v>11</v>
      </c>
      <c r="B22" s="41" t="s">
        <v>100</v>
      </c>
      <c r="C22" s="41" t="s">
        <v>101</v>
      </c>
      <c r="D22" s="20" t="s">
        <v>24</v>
      </c>
      <c r="E22" s="25">
        <v>1101</v>
      </c>
      <c r="F22" s="41" t="s">
        <v>102</v>
      </c>
      <c r="G22" s="41" t="s">
        <v>51</v>
      </c>
      <c r="H22" s="46">
        <v>1</v>
      </c>
      <c r="I22" s="67" t="s">
        <v>103</v>
      </c>
      <c r="J22" s="23" t="s">
        <v>28</v>
      </c>
      <c r="K22" s="41"/>
      <c r="L22" s="41"/>
      <c r="M22" s="41" t="s">
        <v>43</v>
      </c>
      <c r="N22" s="41" t="s">
        <v>44</v>
      </c>
      <c r="O22" s="41"/>
      <c r="P22" s="41" t="s">
        <v>104</v>
      </c>
      <c r="Q22" s="41"/>
    </row>
    <row r="23" spans="1:17" s="2" customFormat="1" ht="40.5" customHeight="1">
      <c r="A23" s="27">
        <v>11</v>
      </c>
      <c r="B23" s="41" t="s">
        <v>105</v>
      </c>
      <c r="C23" s="41" t="s">
        <v>106</v>
      </c>
      <c r="D23" s="20" t="s">
        <v>24</v>
      </c>
      <c r="E23" s="25">
        <v>1102</v>
      </c>
      <c r="F23" s="41" t="s">
        <v>102</v>
      </c>
      <c r="G23" s="41" t="s">
        <v>51</v>
      </c>
      <c r="H23" s="46">
        <v>1</v>
      </c>
      <c r="I23" s="67" t="s">
        <v>107</v>
      </c>
      <c r="J23" s="23" t="s">
        <v>28</v>
      </c>
      <c r="K23" s="41"/>
      <c r="L23" s="41"/>
      <c r="M23" s="41" t="s">
        <v>43</v>
      </c>
      <c r="N23" s="20" t="s">
        <v>37</v>
      </c>
      <c r="O23" s="41"/>
      <c r="P23" s="41" t="s">
        <v>104</v>
      </c>
      <c r="Q23" s="41"/>
    </row>
    <row r="24" spans="1:17" s="4" customFormat="1" ht="75.75" customHeight="1">
      <c r="A24" s="27">
        <v>12</v>
      </c>
      <c r="B24" s="20" t="s">
        <v>108</v>
      </c>
      <c r="C24" s="20" t="s">
        <v>109</v>
      </c>
      <c r="D24" s="20" t="s">
        <v>24</v>
      </c>
      <c r="E24" s="25">
        <v>1201</v>
      </c>
      <c r="F24" s="20" t="s">
        <v>110</v>
      </c>
      <c r="G24" s="25" t="s">
        <v>26</v>
      </c>
      <c r="H24" s="26">
        <v>1</v>
      </c>
      <c r="I24" s="20" t="s">
        <v>111</v>
      </c>
      <c r="J24" s="20" t="s">
        <v>28</v>
      </c>
      <c r="K24" s="23" t="s">
        <v>29</v>
      </c>
      <c r="L24" s="20"/>
      <c r="M24" s="20" t="s">
        <v>30</v>
      </c>
      <c r="N24" s="20" t="s">
        <v>37</v>
      </c>
      <c r="O24" s="20"/>
      <c r="P24" s="20" t="s">
        <v>112</v>
      </c>
      <c r="Q24" s="20"/>
    </row>
    <row r="25" spans="1:17" s="3" customFormat="1" ht="55.5" customHeight="1">
      <c r="A25" s="27">
        <v>12</v>
      </c>
      <c r="B25" s="20" t="s">
        <v>108</v>
      </c>
      <c r="C25" s="20" t="s">
        <v>109</v>
      </c>
      <c r="D25" s="20" t="s">
        <v>24</v>
      </c>
      <c r="E25" s="25">
        <v>1202</v>
      </c>
      <c r="F25" s="20" t="s">
        <v>113</v>
      </c>
      <c r="G25" s="41" t="s">
        <v>51</v>
      </c>
      <c r="H25" s="26">
        <v>1</v>
      </c>
      <c r="I25" s="41" t="s">
        <v>114</v>
      </c>
      <c r="J25" s="20" t="s">
        <v>28</v>
      </c>
      <c r="K25" s="23" t="s">
        <v>29</v>
      </c>
      <c r="L25" s="20"/>
      <c r="M25" s="20" t="s">
        <v>30</v>
      </c>
      <c r="N25" s="20" t="s">
        <v>37</v>
      </c>
      <c r="O25" s="20"/>
      <c r="P25" s="20" t="s">
        <v>112</v>
      </c>
      <c r="Q25" s="20"/>
    </row>
    <row r="26" spans="1:17" s="3" customFormat="1" ht="78" customHeight="1">
      <c r="A26" s="27">
        <v>12</v>
      </c>
      <c r="B26" s="20" t="s">
        <v>108</v>
      </c>
      <c r="C26" s="20" t="s">
        <v>115</v>
      </c>
      <c r="D26" s="20" t="s">
        <v>24</v>
      </c>
      <c r="E26" s="25">
        <v>1203</v>
      </c>
      <c r="F26" s="20" t="s">
        <v>116</v>
      </c>
      <c r="G26" s="41" t="s">
        <v>51</v>
      </c>
      <c r="H26" s="26">
        <v>2</v>
      </c>
      <c r="I26" s="41" t="s">
        <v>117</v>
      </c>
      <c r="J26" s="20" t="s">
        <v>28</v>
      </c>
      <c r="K26" s="23" t="s">
        <v>29</v>
      </c>
      <c r="L26" s="20"/>
      <c r="M26" s="41" t="s">
        <v>43</v>
      </c>
      <c r="N26" s="20" t="s">
        <v>44</v>
      </c>
      <c r="O26" s="20"/>
      <c r="P26" s="20" t="s">
        <v>112</v>
      </c>
      <c r="Q26" s="20" t="s">
        <v>118</v>
      </c>
    </row>
    <row r="27" spans="1:17" s="3" customFormat="1" ht="76.5" customHeight="1">
      <c r="A27" s="27">
        <v>12</v>
      </c>
      <c r="B27" s="20" t="s">
        <v>108</v>
      </c>
      <c r="C27" s="20" t="s">
        <v>115</v>
      </c>
      <c r="D27" s="20" t="s">
        <v>24</v>
      </c>
      <c r="E27" s="25">
        <v>1204</v>
      </c>
      <c r="F27" s="20" t="s">
        <v>116</v>
      </c>
      <c r="G27" s="41" t="s">
        <v>51</v>
      </c>
      <c r="H27" s="26">
        <v>1</v>
      </c>
      <c r="I27" s="41" t="s">
        <v>119</v>
      </c>
      <c r="J27" s="20" t="s">
        <v>120</v>
      </c>
      <c r="K27" s="20"/>
      <c r="L27" s="20"/>
      <c r="M27" s="20" t="s">
        <v>30</v>
      </c>
      <c r="N27" s="20" t="s">
        <v>37</v>
      </c>
      <c r="O27" s="20" t="s">
        <v>71</v>
      </c>
      <c r="P27" s="20" t="s">
        <v>112</v>
      </c>
      <c r="Q27" s="20" t="s">
        <v>118</v>
      </c>
    </row>
    <row r="28" spans="1:17" s="3" customFormat="1" ht="51.75" customHeight="1">
      <c r="A28" s="32">
        <v>13</v>
      </c>
      <c r="B28" s="20" t="s">
        <v>121</v>
      </c>
      <c r="C28" s="20" t="s">
        <v>122</v>
      </c>
      <c r="D28" s="20" t="s">
        <v>24</v>
      </c>
      <c r="E28" s="25">
        <v>1301</v>
      </c>
      <c r="F28" s="28" t="s">
        <v>123</v>
      </c>
      <c r="G28" s="28" t="s">
        <v>51</v>
      </c>
      <c r="H28" s="29">
        <v>1</v>
      </c>
      <c r="I28" s="28" t="s">
        <v>124</v>
      </c>
      <c r="J28" s="20" t="s">
        <v>28</v>
      </c>
      <c r="K28" s="23" t="s">
        <v>29</v>
      </c>
      <c r="L28" s="28"/>
      <c r="M28" s="28" t="s">
        <v>30</v>
      </c>
      <c r="N28" s="20" t="s">
        <v>37</v>
      </c>
      <c r="O28" s="28"/>
      <c r="P28" s="28" t="s">
        <v>125</v>
      </c>
      <c r="Q28" s="20"/>
    </row>
    <row r="29" spans="1:17" s="1" customFormat="1" ht="112.5" customHeight="1">
      <c r="A29" s="32">
        <v>13</v>
      </c>
      <c r="B29" s="20" t="s">
        <v>121</v>
      </c>
      <c r="C29" s="20" t="s">
        <v>126</v>
      </c>
      <c r="D29" s="20" t="s">
        <v>24</v>
      </c>
      <c r="E29" s="21">
        <v>1302</v>
      </c>
      <c r="F29" s="28" t="s">
        <v>127</v>
      </c>
      <c r="G29" s="28" t="s">
        <v>26</v>
      </c>
      <c r="H29" s="29">
        <v>1</v>
      </c>
      <c r="I29" s="28" t="s">
        <v>128</v>
      </c>
      <c r="J29" s="20" t="s">
        <v>28</v>
      </c>
      <c r="K29" s="23" t="s">
        <v>29</v>
      </c>
      <c r="L29" s="28"/>
      <c r="M29" s="28" t="s">
        <v>30</v>
      </c>
      <c r="N29" s="20" t="s">
        <v>37</v>
      </c>
      <c r="O29" s="28"/>
      <c r="P29" s="28" t="s">
        <v>125</v>
      </c>
      <c r="Q29" s="20"/>
    </row>
    <row r="30" spans="1:17" s="3" customFormat="1" ht="36">
      <c r="A30" s="32">
        <v>13</v>
      </c>
      <c r="B30" s="20" t="s">
        <v>121</v>
      </c>
      <c r="C30" s="20" t="s">
        <v>129</v>
      </c>
      <c r="D30" s="20" t="s">
        <v>24</v>
      </c>
      <c r="E30" s="25">
        <v>1303</v>
      </c>
      <c r="F30" s="28" t="s">
        <v>127</v>
      </c>
      <c r="G30" s="28" t="s">
        <v>26</v>
      </c>
      <c r="H30" s="29">
        <v>1</v>
      </c>
      <c r="I30" s="28" t="s">
        <v>130</v>
      </c>
      <c r="J30" s="20" t="s">
        <v>28</v>
      </c>
      <c r="K30" s="28"/>
      <c r="L30" s="28"/>
      <c r="M30" s="28" t="s">
        <v>30</v>
      </c>
      <c r="N30" s="20" t="s">
        <v>37</v>
      </c>
      <c r="O30" s="30"/>
      <c r="P30" s="28" t="s">
        <v>125</v>
      </c>
      <c r="Q30" s="20"/>
    </row>
    <row r="31" spans="1:17" s="3" customFormat="1" ht="36">
      <c r="A31" s="32">
        <v>13</v>
      </c>
      <c r="B31" s="20" t="s">
        <v>121</v>
      </c>
      <c r="C31" s="20" t="s">
        <v>131</v>
      </c>
      <c r="D31" s="20" t="s">
        <v>24</v>
      </c>
      <c r="E31" s="25">
        <v>1304</v>
      </c>
      <c r="F31" s="28" t="s">
        <v>123</v>
      </c>
      <c r="G31" s="28" t="s">
        <v>26</v>
      </c>
      <c r="H31" s="29">
        <v>1</v>
      </c>
      <c r="I31" s="28" t="s">
        <v>132</v>
      </c>
      <c r="J31" s="20" t="s">
        <v>28</v>
      </c>
      <c r="K31" s="23" t="s">
        <v>29</v>
      </c>
      <c r="L31" s="28"/>
      <c r="M31" s="28" t="s">
        <v>30</v>
      </c>
      <c r="N31" s="20" t="s">
        <v>37</v>
      </c>
      <c r="O31" s="30"/>
      <c r="P31" s="28" t="s">
        <v>125</v>
      </c>
      <c r="Q31" s="20"/>
    </row>
    <row r="32" spans="1:17" s="3" customFormat="1" ht="188.25" customHeight="1">
      <c r="A32" s="34">
        <v>14</v>
      </c>
      <c r="B32" s="20" t="s">
        <v>133</v>
      </c>
      <c r="C32" s="20" t="s">
        <v>134</v>
      </c>
      <c r="D32" s="20" t="s">
        <v>24</v>
      </c>
      <c r="E32" s="25">
        <v>1401</v>
      </c>
      <c r="F32" s="28" t="s">
        <v>135</v>
      </c>
      <c r="G32" s="28" t="s">
        <v>51</v>
      </c>
      <c r="H32" s="29">
        <v>1</v>
      </c>
      <c r="I32" s="28" t="s">
        <v>42</v>
      </c>
      <c r="J32" s="20" t="s">
        <v>28</v>
      </c>
      <c r="K32" s="23" t="s">
        <v>29</v>
      </c>
      <c r="L32" s="28"/>
      <c r="M32" s="28" t="s">
        <v>43</v>
      </c>
      <c r="N32" s="28" t="s">
        <v>37</v>
      </c>
      <c r="O32" s="28" t="s">
        <v>136</v>
      </c>
      <c r="P32" s="28" t="s">
        <v>137</v>
      </c>
      <c r="Q32" s="41"/>
    </row>
    <row r="33" spans="1:17" s="2" customFormat="1" ht="54" customHeight="1">
      <c r="A33" s="32">
        <v>15</v>
      </c>
      <c r="B33" s="28" t="s">
        <v>138</v>
      </c>
      <c r="C33" s="28" t="s">
        <v>139</v>
      </c>
      <c r="D33" s="28" t="s">
        <v>24</v>
      </c>
      <c r="E33" s="25">
        <v>1501</v>
      </c>
      <c r="F33" s="28" t="s">
        <v>123</v>
      </c>
      <c r="G33" s="28" t="s">
        <v>51</v>
      </c>
      <c r="H33" s="29">
        <v>1</v>
      </c>
      <c r="I33" s="28" t="s">
        <v>140</v>
      </c>
      <c r="J33" s="20" t="s">
        <v>28</v>
      </c>
      <c r="K33" s="28"/>
      <c r="L33" s="28"/>
      <c r="M33" s="28" t="s">
        <v>43</v>
      </c>
      <c r="N33" s="28" t="s">
        <v>37</v>
      </c>
      <c r="O33" s="28"/>
      <c r="P33" s="28" t="s">
        <v>141</v>
      </c>
      <c r="Q33" s="28" t="s">
        <v>142</v>
      </c>
    </row>
    <row r="34" spans="1:17" s="2" customFormat="1" ht="65.25" customHeight="1">
      <c r="A34" s="32">
        <v>15</v>
      </c>
      <c r="B34" s="28" t="s">
        <v>138</v>
      </c>
      <c r="C34" s="28" t="s">
        <v>139</v>
      </c>
      <c r="D34" s="28" t="s">
        <v>24</v>
      </c>
      <c r="E34" s="25">
        <v>1502</v>
      </c>
      <c r="F34" s="28" t="s">
        <v>143</v>
      </c>
      <c r="G34" s="28" t="s">
        <v>26</v>
      </c>
      <c r="H34" s="29">
        <v>1</v>
      </c>
      <c r="I34" s="28" t="s">
        <v>144</v>
      </c>
      <c r="J34" s="20" t="s">
        <v>28</v>
      </c>
      <c r="K34" s="28"/>
      <c r="L34" s="28"/>
      <c r="M34" s="28" t="s">
        <v>43</v>
      </c>
      <c r="N34" s="28" t="s">
        <v>37</v>
      </c>
      <c r="O34" s="28" t="s">
        <v>94</v>
      </c>
      <c r="P34" s="28" t="s">
        <v>141</v>
      </c>
      <c r="Q34" s="28" t="s">
        <v>142</v>
      </c>
    </row>
    <row r="35" spans="1:17" s="2" customFormat="1" ht="65.25" customHeight="1">
      <c r="A35" s="32">
        <v>15</v>
      </c>
      <c r="B35" s="28" t="s">
        <v>138</v>
      </c>
      <c r="C35" s="28" t="s">
        <v>145</v>
      </c>
      <c r="D35" s="28" t="s">
        <v>24</v>
      </c>
      <c r="E35" s="25">
        <v>1503</v>
      </c>
      <c r="F35" s="28" t="s">
        <v>146</v>
      </c>
      <c r="G35" s="28" t="s">
        <v>51</v>
      </c>
      <c r="H35" s="29">
        <v>1</v>
      </c>
      <c r="I35" s="28" t="s">
        <v>147</v>
      </c>
      <c r="J35" s="20" t="s">
        <v>28</v>
      </c>
      <c r="K35" s="28"/>
      <c r="L35" s="28"/>
      <c r="M35" s="28" t="s">
        <v>43</v>
      </c>
      <c r="N35" s="28" t="s">
        <v>37</v>
      </c>
      <c r="O35" s="28"/>
      <c r="P35" s="28" t="s">
        <v>141</v>
      </c>
      <c r="Q35" s="20"/>
    </row>
    <row r="36" spans="1:17" s="3" customFormat="1" ht="36">
      <c r="A36" s="32">
        <v>16</v>
      </c>
      <c r="B36" s="20" t="s">
        <v>148</v>
      </c>
      <c r="C36" s="40" t="s">
        <v>149</v>
      </c>
      <c r="D36" s="20" t="s">
        <v>24</v>
      </c>
      <c r="E36" s="25">
        <v>1601</v>
      </c>
      <c r="F36" s="28" t="s">
        <v>150</v>
      </c>
      <c r="G36" s="28" t="s">
        <v>26</v>
      </c>
      <c r="H36" s="29">
        <v>2</v>
      </c>
      <c r="I36" s="28" t="s">
        <v>144</v>
      </c>
      <c r="J36" s="20" t="s">
        <v>28</v>
      </c>
      <c r="K36" s="23" t="s">
        <v>29</v>
      </c>
      <c r="L36" s="28"/>
      <c r="M36" s="28" t="s">
        <v>30</v>
      </c>
      <c r="N36" s="20" t="s">
        <v>37</v>
      </c>
      <c r="O36" s="28" t="s">
        <v>151</v>
      </c>
      <c r="P36" s="28" t="s">
        <v>152</v>
      </c>
      <c r="Q36" s="28" t="s">
        <v>153</v>
      </c>
    </row>
    <row r="37" spans="1:17" s="3" customFormat="1" ht="36">
      <c r="A37" s="32">
        <v>16</v>
      </c>
      <c r="B37" s="20" t="s">
        <v>148</v>
      </c>
      <c r="C37" s="40" t="s">
        <v>149</v>
      </c>
      <c r="D37" s="20" t="s">
        <v>24</v>
      </c>
      <c r="E37" s="25">
        <v>1602</v>
      </c>
      <c r="F37" s="28" t="s">
        <v>150</v>
      </c>
      <c r="G37" s="28" t="s">
        <v>26</v>
      </c>
      <c r="H37" s="29">
        <v>2</v>
      </c>
      <c r="I37" s="28" t="s">
        <v>144</v>
      </c>
      <c r="J37" s="20" t="s">
        <v>28</v>
      </c>
      <c r="K37" s="23" t="s">
        <v>29</v>
      </c>
      <c r="L37" s="28"/>
      <c r="M37" s="28" t="s">
        <v>30</v>
      </c>
      <c r="N37" s="20" t="s">
        <v>37</v>
      </c>
      <c r="O37" s="28" t="s">
        <v>154</v>
      </c>
      <c r="P37" s="28" t="s">
        <v>152</v>
      </c>
      <c r="Q37" s="28"/>
    </row>
    <row r="38" spans="1:17" s="3" customFormat="1" ht="36">
      <c r="A38" s="32">
        <v>16</v>
      </c>
      <c r="B38" s="20" t="s">
        <v>148</v>
      </c>
      <c r="C38" s="40" t="s">
        <v>149</v>
      </c>
      <c r="D38" s="20" t="s">
        <v>24</v>
      </c>
      <c r="E38" s="25">
        <v>1603</v>
      </c>
      <c r="F38" s="28" t="s">
        <v>150</v>
      </c>
      <c r="G38" s="28" t="s">
        <v>26</v>
      </c>
      <c r="H38" s="29">
        <v>2</v>
      </c>
      <c r="I38" s="28" t="s">
        <v>144</v>
      </c>
      <c r="J38" s="20" t="s">
        <v>28</v>
      </c>
      <c r="K38" s="23" t="s">
        <v>29</v>
      </c>
      <c r="L38" s="28"/>
      <c r="M38" s="28" t="s">
        <v>30</v>
      </c>
      <c r="N38" s="20" t="s">
        <v>37</v>
      </c>
      <c r="O38" s="28" t="s">
        <v>155</v>
      </c>
      <c r="P38" s="28" t="s">
        <v>152</v>
      </c>
      <c r="Q38" s="28"/>
    </row>
    <row r="39" spans="1:17" s="3" customFormat="1" ht="36">
      <c r="A39" s="32">
        <v>16</v>
      </c>
      <c r="B39" s="20" t="s">
        <v>148</v>
      </c>
      <c r="C39" s="40" t="s">
        <v>149</v>
      </c>
      <c r="D39" s="20" t="s">
        <v>24</v>
      </c>
      <c r="E39" s="25">
        <v>1604</v>
      </c>
      <c r="F39" s="28" t="s">
        <v>150</v>
      </c>
      <c r="G39" s="28" t="s">
        <v>26</v>
      </c>
      <c r="H39" s="29">
        <v>2</v>
      </c>
      <c r="I39" s="28" t="s">
        <v>144</v>
      </c>
      <c r="J39" s="20" t="s">
        <v>28</v>
      </c>
      <c r="K39" s="23" t="s">
        <v>29</v>
      </c>
      <c r="L39" s="28"/>
      <c r="M39" s="28" t="s">
        <v>30</v>
      </c>
      <c r="N39" s="20" t="s">
        <v>37</v>
      </c>
      <c r="O39" s="28" t="s">
        <v>156</v>
      </c>
      <c r="P39" s="28" t="s">
        <v>152</v>
      </c>
      <c r="Q39" s="28"/>
    </row>
    <row r="40" spans="1:17" s="3" customFormat="1" ht="36">
      <c r="A40" s="32">
        <v>16</v>
      </c>
      <c r="B40" s="20" t="s">
        <v>148</v>
      </c>
      <c r="C40" s="40" t="s">
        <v>149</v>
      </c>
      <c r="D40" s="20" t="s">
        <v>24</v>
      </c>
      <c r="E40" s="25">
        <v>1605</v>
      </c>
      <c r="F40" s="28" t="s">
        <v>150</v>
      </c>
      <c r="G40" s="28" t="s">
        <v>26</v>
      </c>
      <c r="H40" s="29">
        <v>1</v>
      </c>
      <c r="I40" s="28" t="s">
        <v>157</v>
      </c>
      <c r="J40" s="20" t="s">
        <v>28</v>
      </c>
      <c r="K40" s="23" t="s">
        <v>29</v>
      </c>
      <c r="L40" s="28"/>
      <c r="M40" s="28" t="s">
        <v>30</v>
      </c>
      <c r="N40" s="20" t="s">
        <v>37</v>
      </c>
      <c r="O40" s="28" t="s">
        <v>151</v>
      </c>
      <c r="P40" s="28" t="s">
        <v>152</v>
      </c>
      <c r="Q40" s="28"/>
    </row>
    <row r="41" spans="1:17" s="3" customFormat="1" ht="36">
      <c r="A41" s="32">
        <v>16</v>
      </c>
      <c r="B41" s="20" t="s">
        <v>148</v>
      </c>
      <c r="C41" s="40" t="s">
        <v>149</v>
      </c>
      <c r="D41" s="20" t="s">
        <v>24</v>
      </c>
      <c r="E41" s="25">
        <v>1606</v>
      </c>
      <c r="F41" s="28" t="s">
        <v>150</v>
      </c>
      <c r="G41" s="28" t="s">
        <v>26</v>
      </c>
      <c r="H41" s="29">
        <v>1</v>
      </c>
      <c r="I41" s="28" t="s">
        <v>157</v>
      </c>
      <c r="J41" s="20" t="s">
        <v>28</v>
      </c>
      <c r="K41" s="23" t="s">
        <v>29</v>
      </c>
      <c r="L41" s="28"/>
      <c r="M41" s="28" t="s">
        <v>30</v>
      </c>
      <c r="N41" s="20" t="s">
        <v>37</v>
      </c>
      <c r="O41" s="28" t="s">
        <v>154</v>
      </c>
      <c r="P41" s="28" t="s">
        <v>152</v>
      </c>
      <c r="Q41" s="28"/>
    </row>
    <row r="42" spans="1:17" s="3" customFormat="1" ht="36">
      <c r="A42" s="32">
        <v>16</v>
      </c>
      <c r="B42" s="20" t="s">
        <v>148</v>
      </c>
      <c r="C42" s="40" t="s">
        <v>149</v>
      </c>
      <c r="D42" s="20" t="s">
        <v>24</v>
      </c>
      <c r="E42" s="25">
        <v>1607</v>
      </c>
      <c r="F42" s="28" t="s">
        <v>150</v>
      </c>
      <c r="G42" s="28" t="s">
        <v>26</v>
      </c>
      <c r="H42" s="31">
        <v>2</v>
      </c>
      <c r="I42" s="28" t="s">
        <v>158</v>
      </c>
      <c r="J42" s="20" t="s">
        <v>28</v>
      </c>
      <c r="K42" s="23" t="s">
        <v>29</v>
      </c>
      <c r="L42" s="30"/>
      <c r="M42" s="28" t="s">
        <v>30</v>
      </c>
      <c r="N42" s="20" t="s">
        <v>37</v>
      </c>
      <c r="O42" s="28" t="s">
        <v>151</v>
      </c>
      <c r="P42" s="28" t="s">
        <v>152</v>
      </c>
      <c r="Q42" s="28"/>
    </row>
    <row r="43" spans="1:17" s="3" customFormat="1" ht="36">
      <c r="A43" s="32">
        <v>16</v>
      </c>
      <c r="B43" s="20" t="s">
        <v>148</v>
      </c>
      <c r="C43" s="40" t="s">
        <v>149</v>
      </c>
      <c r="D43" s="20" t="s">
        <v>24</v>
      </c>
      <c r="E43" s="25">
        <v>1608</v>
      </c>
      <c r="F43" s="28" t="s">
        <v>150</v>
      </c>
      <c r="G43" s="28" t="s">
        <v>26</v>
      </c>
      <c r="H43" s="31">
        <v>2</v>
      </c>
      <c r="I43" s="28" t="s">
        <v>158</v>
      </c>
      <c r="J43" s="20" t="s">
        <v>28</v>
      </c>
      <c r="K43" s="23" t="s">
        <v>29</v>
      </c>
      <c r="L43" s="30"/>
      <c r="M43" s="28" t="s">
        <v>30</v>
      </c>
      <c r="N43" s="20" t="s">
        <v>37</v>
      </c>
      <c r="O43" s="28" t="s">
        <v>154</v>
      </c>
      <c r="P43" s="28" t="s">
        <v>152</v>
      </c>
      <c r="Q43" s="28"/>
    </row>
    <row r="44" spans="1:17" s="3" customFormat="1" ht="39" customHeight="1">
      <c r="A44" s="32">
        <v>16</v>
      </c>
      <c r="B44" s="20" t="s">
        <v>148</v>
      </c>
      <c r="C44" s="40" t="s">
        <v>149</v>
      </c>
      <c r="D44" s="20" t="s">
        <v>24</v>
      </c>
      <c r="E44" s="25">
        <v>1609</v>
      </c>
      <c r="F44" s="28" t="s">
        <v>150</v>
      </c>
      <c r="G44" s="28" t="s">
        <v>26</v>
      </c>
      <c r="H44" s="29">
        <v>1</v>
      </c>
      <c r="I44" s="28" t="s">
        <v>42</v>
      </c>
      <c r="J44" s="20" t="s">
        <v>28</v>
      </c>
      <c r="K44" s="23" t="s">
        <v>29</v>
      </c>
      <c r="L44" s="28"/>
      <c r="M44" s="28" t="s">
        <v>30</v>
      </c>
      <c r="N44" s="20" t="s">
        <v>37</v>
      </c>
      <c r="O44" s="28" t="s">
        <v>151</v>
      </c>
      <c r="P44" s="28" t="s">
        <v>152</v>
      </c>
      <c r="Q44" s="28"/>
    </row>
    <row r="45" spans="1:17" s="2" customFormat="1" ht="74.25" customHeight="1">
      <c r="A45" s="32">
        <v>16</v>
      </c>
      <c r="B45" s="20" t="s">
        <v>148</v>
      </c>
      <c r="C45" s="40" t="s">
        <v>149</v>
      </c>
      <c r="D45" s="20" t="s">
        <v>24</v>
      </c>
      <c r="E45" s="25">
        <v>1610</v>
      </c>
      <c r="F45" s="28" t="s">
        <v>150</v>
      </c>
      <c r="G45" s="28" t="s">
        <v>26</v>
      </c>
      <c r="H45" s="29">
        <v>1</v>
      </c>
      <c r="I45" s="28" t="s">
        <v>42</v>
      </c>
      <c r="J45" s="20" t="s">
        <v>28</v>
      </c>
      <c r="K45" s="23" t="s">
        <v>29</v>
      </c>
      <c r="L45" s="28"/>
      <c r="M45" s="28" t="s">
        <v>30</v>
      </c>
      <c r="N45" s="20" t="s">
        <v>37</v>
      </c>
      <c r="O45" s="28" t="s">
        <v>154</v>
      </c>
      <c r="P45" s="28" t="s">
        <v>152</v>
      </c>
      <c r="Q45" s="28"/>
    </row>
    <row r="46" spans="1:17" s="2" customFormat="1" ht="68.25" customHeight="1">
      <c r="A46" s="32">
        <v>16</v>
      </c>
      <c r="B46" s="20" t="s">
        <v>148</v>
      </c>
      <c r="C46" s="40" t="s">
        <v>149</v>
      </c>
      <c r="D46" s="20" t="s">
        <v>24</v>
      </c>
      <c r="E46" s="25">
        <v>1611</v>
      </c>
      <c r="F46" s="28" t="s">
        <v>150</v>
      </c>
      <c r="G46" s="28" t="s">
        <v>26</v>
      </c>
      <c r="H46" s="29">
        <v>1</v>
      </c>
      <c r="I46" s="28" t="s">
        <v>42</v>
      </c>
      <c r="J46" s="20" t="s">
        <v>28</v>
      </c>
      <c r="K46" s="23" t="s">
        <v>29</v>
      </c>
      <c r="L46" s="28"/>
      <c r="M46" s="28" t="s">
        <v>30</v>
      </c>
      <c r="N46" s="20" t="s">
        <v>37</v>
      </c>
      <c r="O46" s="28" t="s">
        <v>94</v>
      </c>
      <c r="P46" s="28" t="s">
        <v>152</v>
      </c>
      <c r="Q46" s="28"/>
    </row>
    <row r="47" spans="1:17" s="2" customFormat="1" ht="73.5" customHeight="1">
      <c r="A47" s="32">
        <v>16</v>
      </c>
      <c r="B47" s="20" t="s">
        <v>148</v>
      </c>
      <c r="C47" s="20" t="s">
        <v>159</v>
      </c>
      <c r="D47" s="20" t="s">
        <v>24</v>
      </c>
      <c r="E47" s="25">
        <v>1612</v>
      </c>
      <c r="F47" s="28" t="s">
        <v>160</v>
      </c>
      <c r="G47" s="28" t="s">
        <v>51</v>
      </c>
      <c r="H47" s="29">
        <v>1</v>
      </c>
      <c r="I47" s="28" t="s">
        <v>161</v>
      </c>
      <c r="J47" s="20" t="s">
        <v>28</v>
      </c>
      <c r="K47" s="23" t="s">
        <v>29</v>
      </c>
      <c r="L47" s="28"/>
      <c r="M47" s="28" t="s">
        <v>30</v>
      </c>
      <c r="N47" s="20" t="s">
        <v>37</v>
      </c>
      <c r="O47" s="28"/>
      <c r="P47" s="28" t="s">
        <v>152</v>
      </c>
      <c r="Q47" s="20"/>
    </row>
    <row r="48" spans="1:17" s="4" customFormat="1" ht="70.5" customHeight="1">
      <c r="A48" s="27">
        <v>17</v>
      </c>
      <c r="B48" s="20" t="s">
        <v>162</v>
      </c>
      <c r="C48" s="20" t="s">
        <v>163</v>
      </c>
      <c r="D48" s="20" t="s">
        <v>24</v>
      </c>
      <c r="E48" s="25">
        <v>1701</v>
      </c>
      <c r="F48" s="20" t="s">
        <v>164</v>
      </c>
      <c r="G48" s="20" t="s">
        <v>51</v>
      </c>
      <c r="H48" s="35">
        <v>1</v>
      </c>
      <c r="I48" s="20" t="s">
        <v>165</v>
      </c>
      <c r="J48" s="20" t="s">
        <v>28</v>
      </c>
      <c r="K48" s="23" t="s">
        <v>29</v>
      </c>
      <c r="L48" s="20"/>
      <c r="M48" s="20" t="s">
        <v>30</v>
      </c>
      <c r="N48" s="20" t="s">
        <v>37</v>
      </c>
      <c r="O48" s="20"/>
      <c r="P48" s="20" t="s">
        <v>166</v>
      </c>
      <c r="Q48" s="20"/>
    </row>
    <row r="49" spans="1:17" s="4" customFormat="1" ht="80.25" customHeight="1">
      <c r="A49" s="27">
        <v>17</v>
      </c>
      <c r="B49" s="20" t="s">
        <v>162</v>
      </c>
      <c r="C49" s="20" t="s">
        <v>163</v>
      </c>
      <c r="D49" s="20" t="s">
        <v>24</v>
      </c>
      <c r="E49" s="25">
        <v>1702</v>
      </c>
      <c r="F49" s="20" t="s">
        <v>167</v>
      </c>
      <c r="G49" s="20" t="s">
        <v>51</v>
      </c>
      <c r="H49" s="26">
        <v>1</v>
      </c>
      <c r="I49" s="20" t="s">
        <v>168</v>
      </c>
      <c r="J49" s="20" t="s">
        <v>28</v>
      </c>
      <c r="K49" s="23" t="s">
        <v>29</v>
      </c>
      <c r="L49" s="25"/>
      <c r="M49" s="20" t="s">
        <v>30</v>
      </c>
      <c r="N49" s="20" t="s">
        <v>37</v>
      </c>
      <c r="O49" s="25"/>
      <c r="P49" s="20" t="s">
        <v>166</v>
      </c>
      <c r="Q49" s="20"/>
    </row>
    <row r="50" spans="1:17" s="3" customFormat="1" ht="61.5" customHeight="1">
      <c r="A50" s="32">
        <v>18</v>
      </c>
      <c r="B50" s="20" t="s">
        <v>169</v>
      </c>
      <c r="C50" s="20" t="s">
        <v>170</v>
      </c>
      <c r="D50" s="20" t="s">
        <v>24</v>
      </c>
      <c r="E50" s="25">
        <v>1801</v>
      </c>
      <c r="F50" s="47" t="s">
        <v>75</v>
      </c>
      <c r="G50" s="47" t="s">
        <v>26</v>
      </c>
      <c r="H50" s="48">
        <v>1</v>
      </c>
      <c r="I50" s="47" t="s">
        <v>171</v>
      </c>
      <c r="J50" s="20" t="s">
        <v>28</v>
      </c>
      <c r="K50" s="23" t="s">
        <v>29</v>
      </c>
      <c r="L50" s="47"/>
      <c r="M50" s="41" t="s">
        <v>43</v>
      </c>
      <c r="N50" s="47" t="s">
        <v>37</v>
      </c>
      <c r="O50" s="47"/>
      <c r="P50" s="47" t="s">
        <v>172</v>
      </c>
      <c r="Q50" s="20"/>
    </row>
    <row r="51" spans="1:17" s="3" customFormat="1" ht="29.25" customHeight="1">
      <c r="A51" s="32">
        <v>19</v>
      </c>
      <c r="B51" s="20" t="s">
        <v>173</v>
      </c>
      <c r="C51" s="20" t="s">
        <v>174</v>
      </c>
      <c r="D51" s="20" t="s">
        <v>24</v>
      </c>
      <c r="E51" s="25">
        <v>1901</v>
      </c>
      <c r="F51" s="23" t="s">
        <v>175</v>
      </c>
      <c r="G51" s="49" t="s">
        <v>51</v>
      </c>
      <c r="H51" s="50">
        <v>1</v>
      </c>
      <c r="I51" s="23" t="s">
        <v>176</v>
      </c>
      <c r="J51" s="20" t="s">
        <v>28</v>
      </c>
      <c r="K51" s="23" t="s">
        <v>29</v>
      </c>
      <c r="L51" s="49"/>
      <c r="M51" s="23" t="s">
        <v>43</v>
      </c>
      <c r="N51" s="23" t="s">
        <v>44</v>
      </c>
      <c r="O51" s="23"/>
      <c r="P51" s="23" t="s">
        <v>177</v>
      </c>
      <c r="Q51" s="20"/>
    </row>
    <row r="52" spans="1:17" s="3" customFormat="1" ht="57" customHeight="1">
      <c r="A52" s="32">
        <v>19</v>
      </c>
      <c r="B52" s="20" t="s">
        <v>173</v>
      </c>
      <c r="C52" s="20" t="s">
        <v>178</v>
      </c>
      <c r="D52" s="20" t="s">
        <v>24</v>
      </c>
      <c r="E52" s="25">
        <v>1902</v>
      </c>
      <c r="F52" s="23" t="s">
        <v>179</v>
      </c>
      <c r="G52" s="23" t="s">
        <v>51</v>
      </c>
      <c r="H52" s="24">
        <v>1</v>
      </c>
      <c r="I52" s="23" t="s">
        <v>180</v>
      </c>
      <c r="J52" s="20" t="s">
        <v>28</v>
      </c>
      <c r="K52" s="23" t="s">
        <v>29</v>
      </c>
      <c r="L52" s="23"/>
      <c r="M52" s="23" t="s">
        <v>30</v>
      </c>
      <c r="N52" s="23" t="s">
        <v>44</v>
      </c>
      <c r="O52" s="23"/>
      <c r="P52" s="23" t="s">
        <v>177</v>
      </c>
      <c r="Q52" s="20"/>
    </row>
    <row r="53" spans="1:17" s="3" customFormat="1" ht="57.75" customHeight="1">
      <c r="A53" s="32">
        <v>20</v>
      </c>
      <c r="B53" s="20" t="s">
        <v>181</v>
      </c>
      <c r="C53" s="20" t="s">
        <v>182</v>
      </c>
      <c r="D53" s="20" t="s">
        <v>24</v>
      </c>
      <c r="E53" s="25">
        <v>2001</v>
      </c>
      <c r="F53" s="23" t="s">
        <v>183</v>
      </c>
      <c r="G53" s="23" t="s">
        <v>51</v>
      </c>
      <c r="H53" s="24">
        <v>1</v>
      </c>
      <c r="I53" s="23" t="s">
        <v>184</v>
      </c>
      <c r="J53" s="20" t="s">
        <v>28</v>
      </c>
      <c r="K53" s="23" t="s">
        <v>29</v>
      </c>
      <c r="L53" s="23"/>
      <c r="M53" s="41" t="s">
        <v>43</v>
      </c>
      <c r="N53" s="23" t="s">
        <v>44</v>
      </c>
      <c r="O53" s="69"/>
      <c r="P53" s="23" t="s">
        <v>185</v>
      </c>
      <c r="Q53" s="20"/>
    </row>
    <row r="54" spans="1:17" s="3" customFormat="1" ht="69" customHeight="1">
      <c r="A54" s="32">
        <v>20</v>
      </c>
      <c r="B54" s="20" t="s">
        <v>181</v>
      </c>
      <c r="C54" s="20" t="s">
        <v>186</v>
      </c>
      <c r="D54" s="20" t="s">
        <v>24</v>
      </c>
      <c r="E54" s="25">
        <v>2002</v>
      </c>
      <c r="F54" s="23" t="s">
        <v>187</v>
      </c>
      <c r="G54" s="23" t="s">
        <v>51</v>
      </c>
      <c r="H54" s="24">
        <v>2</v>
      </c>
      <c r="I54" s="69" t="s">
        <v>188</v>
      </c>
      <c r="J54" s="20" t="s">
        <v>28</v>
      </c>
      <c r="K54" s="23" t="s">
        <v>29</v>
      </c>
      <c r="L54" s="23"/>
      <c r="M54" s="41" t="s">
        <v>43</v>
      </c>
      <c r="N54" s="23" t="s">
        <v>44</v>
      </c>
      <c r="O54" s="23"/>
      <c r="P54" s="23" t="s">
        <v>185</v>
      </c>
      <c r="Q54" s="20"/>
    </row>
    <row r="55" spans="1:17" s="4" customFormat="1" ht="64.5" customHeight="1">
      <c r="A55" s="27">
        <v>21</v>
      </c>
      <c r="B55" s="20" t="s">
        <v>189</v>
      </c>
      <c r="C55" s="20" t="s">
        <v>190</v>
      </c>
      <c r="D55" s="20" t="s">
        <v>24</v>
      </c>
      <c r="E55" s="25">
        <v>2101</v>
      </c>
      <c r="F55" s="20" t="s">
        <v>191</v>
      </c>
      <c r="G55" s="20" t="s">
        <v>26</v>
      </c>
      <c r="H55" s="26">
        <v>1</v>
      </c>
      <c r="I55" s="70" t="s">
        <v>86</v>
      </c>
      <c r="J55" s="20" t="s">
        <v>28</v>
      </c>
      <c r="K55" s="23" t="s">
        <v>29</v>
      </c>
      <c r="L55" s="20" t="s">
        <v>192</v>
      </c>
      <c r="M55" s="42" t="s">
        <v>30</v>
      </c>
      <c r="N55" s="20" t="s">
        <v>37</v>
      </c>
      <c r="O55" s="20"/>
      <c r="P55" s="20" t="s">
        <v>193</v>
      </c>
      <c r="Q55" s="41" t="s">
        <v>194</v>
      </c>
    </row>
    <row r="56" spans="1:17" s="3" customFormat="1" ht="41.25" customHeight="1">
      <c r="A56" s="32">
        <v>22</v>
      </c>
      <c r="B56" s="42" t="s">
        <v>195</v>
      </c>
      <c r="C56" s="33" t="s">
        <v>195</v>
      </c>
      <c r="D56" s="20" t="s">
        <v>24</v>
      </c>
      <c r="E56" s="25">
        <v>2201</v>
      </c>
      <c r="F56" s="42" t="s">
        <v>196</v>
      </c>
      <c r="G56" s="42" t="s">
        <v>26</v>
      </c>
      <c r="H56" s="43">
        <v>1</v>
      </c>
      <c r="I56" s="42" t="s">
        <v>197</v>
      </c>
      <c r="J56" s="20" t="s">
        <v>28</v>
      </c>
      <c r="K56" s="23" t="s">
        <v>29</v>
      </c>
      <c r="L56" s="42"/>
      <c r="M56" s="42" t="s">
        <v>30</v>
      </c>
      <c r="N56" s="42" t="s">
        <v>37</v>
      </c>
      <c r="O56" s="42"/>
      <c r="P56" s="42" t="s">
        <v>198</v>
      </c>
      <c r="Q56" s="42"/>
    </row>
    <row r="57" spans="1:17" s="3" customFormat="1" ht="44.25" customHeight="1">
      <c r="A57" s="32">
        <v>22</v>
      </c>
      <c r="B57" s="42" t="s">
        <v>195</v>
      </c>
      <c r="C57" s="33" t="s">
        <v>195</v>
      </c>
      <c r="D57" s="20" t="s">
        <v>24</v>
      </c>
      <c r="E57" s="25">
        <v>2202</v>
      </c>
      <c r="F57" s="42" t="s">
        <v>199</v>
      </c>
      <c r="G57" s="42" t="s">
        <v>51</v>
      </c>
      <c r="H57" s="43">
        <v>1</v>
      </c>
      <c r="I57" s="42" t="s">
        <v>200</v>
      </c>
      <c r="J57" s="20" t="s">
        <v>28</v>
      </c>
      <c r="K57" s="23" t="s">
        <v>29</v>
      </c>
      <c r="L57" s="42"/>
      <c r="M57" s="42" t="s">
        <v>30</v>
      </c>
      <c r="N57" s="42" t="s">
        <v>37</v>
      </c>
      <c r="O57" s="28" t="s">
        <v>94</v>
      </c>
      <c r="P57" s="42" t="s">
        <v>198</v>
      </c>
      <c r="Q57" s="42"/>
    </row>
    <row r="58" spans="1:17" s="4" customFormat="1" ht="87" customHeight="1">
      <c r="A58" s="27">
        <v>23</v>
      </c>
      <c r="B58" s="20" t="s">
        <v>201</v>
      </c>
      <c r="C58" s="20" t="s">
        <v>202</v>
      </c>
      <c r="D58" s="20" t="s">
        <v>24</v>
      </c>
      <c r="E58" s="25">
        <v>2301</v>
      </c>
      <c r="F58" s="20" t="s">
        <v>203</v>
      </c>
      <c r="G58" s="20" t="s">
        <v>51</v>
      </c>
      <c r="H58" s="26">
        <v>1</v>
      </c>
      <c r="I58" s="20" t="s">
        <v>204</v>
      </c>
      <c r="J58" s="20" t="s">
        <v>28</v>
      </c>
      <c r="K58" s="23" t="s">
        <v>29</v>
      </c>
      <c r="L58" s="20"/>
      <c r="M58" s="42" t="s">
        <v>30</v>
      </c>
      <c r="N58" s="20" t="s">
        <v>37</v>
      </c>
      <c r="O58" s="20"/>
      <c r="P58" s="20" t="s">
        <v>205</v>
      </c>
      <c r="Q58" s="20"/>
    </row>
    <row r="59" spans="1:17" s="4" customFormat="1" ht="60.75" customHeight="1">
      <c r="A59" s="27">
        <v>24</v>
      </c>
      <c r="B59" s="20" t="s">
        <v>206</v>
      </c>
      <c r="C59" s="20" t="s">
        <v>207</v>
      </c>
      <c r="D59" s="20" t="s">
        <v>24</v>
      </c>
      <c r="E59" s="25">
        <v>2401</v>
      </c>
      <c r="F59" s="28" t="s">
        <v>35</v>
      </c>
      <c r="G59" s="28" t="s">
        <v>51</v>
      </c>
      <c r="H59" s="29">
        <v>1</v>
      </c>
      <c r="I59" s="28" t="s">
        <v>208</v>
      </c>
      <c r="J59" s="20" t="s">
        <v>53</v>
      </c>
      <c r="K59" s="28"/>
      <c r="L59" s="28"/>
      <c r="M59" s="37" t="s">
        <v>43</v>
      </c>
      <c r="N59" s="20" t="s">
        <v>31</v>
      </c>
      <c r="O59" s="28"/>
      <c r="P59" s="28" t="s">
        <v>209</v>
      </c>
      <c r="Q59" s="28" t="s">
        <v>210</v>
      </c>
    </row>
    <row r="60" spans="1:17" s="4" customFormat="1" ht="62.25" customHeight="1">
      <c r="A60" s="27">
        <v>24</v>
      </c>
      <c r="B60" s="20" t="s">
        <v>206</v>
      </c>
      <c r="C60" s="20" t="s">
        <v>207</v>
      </c>
      <c r="D60" s="20" t="s">
        <v>24</v>
      </c>
      <c r="E60" s="25">
        <v>2402</v>
      </c>
      <c r="F60" s="28" t="s">
        <v>211</v>
      </c>
      <c r="G60" s="28" t="s">
        <v>51</v>
      </c>
      <c r="H60" s="29">
        <v>1</v>
      </c>
      <c r="I60" s="28" t="s">
        <v>212</v>
      </c>
      <c r="J60" s="20" t="s">
        <v>53</v>
      </c>
      <c r="K60" s="28"/>
      <c r="L60" s="28"/>
      <c r="M60" s="37" t="s">
        <v>43</v>
      </c>
      <c r="N60" s="20" t="s">
        <v>31</v>
      </c>
      <c r="O60" s="28"/>
      <c r="P60" s="28" t="s">
        <v>209</v>
      </c>
      <c r="Q60" s="28" t="s">
        <v>210</v>
      </c>
    </row>
    <row r="61" spans="1:17" s="3" customFormat="1" ht="54" customHeight="1">
      <c r="A61" s="32">
        <v>25</v>
      </c>
      <c r="B61" s="20" t="s">
        <v>213</v>
      </c>
      <c r="C61" s="20" t="s">
        <v>214</v>
      </c>
      <c r="D61" s="20" t="s">
        <v>24</v>
      </c>
      <c r="E61" s="25">
        <v>2501</v>
      </c>
      <c r="F61" s="23" t="s">
        <v>80</v>
      </c>
      <c r="G61" s="23" t="s">
        <v>51</v>
      </c>
      <c r="H61" s="24">
        <v>1</v>
      </c>
      <c r="I61" s="71" t="s">
        <v>215</v>
      </c>
      <c r="J61" s="20" t="s">
        <v>28</v>
      </c>
      <c r="K61" s="23"/>
      <c r="L61" s="23"/>
      <c r="M61" s="41" t="s">
        <v>43</v>
      </c>
      <c r="N61" s="20" t="s">
        <v>37</v>
      </c>
      <c r="O61" s="23"/>
      <c r="P61" s="23" t="s">
        <v>216</v>
      </c>
      <c r="Q61" s="20"/>
    </row>
    <row r="62" spans="1:17" s="1" customFormat="1" ht="64.5" customHeight="1">
      <c r="A62" s="51">
        <v>26</v>
      </c>
      <c r="B62" s="52" t="s">
        <v>217</v>
      </c>
      <c r="C62" s="52" t="s">
        <v>218</v>
      </c>
      <c r="D62" s="52" t="s">
        <v>24</v>
      </c>
      <c r="E62" s="21">
        <v>2601</v>
      </c>
      <c r="F62" s="53" t="s">
        <v>219</v>
      </c>
      <c r="G62" s="53" t="s">
        <v>51</v>
      </c>
      <c r="H62" s="54">
        <v>1</v>
      </c>
      <c r="I62" s="70" t="s">
        <v>86</v>
      </c>
      <c r="J62" s="72" t="s">
        <v>28</v>
      </c>
      <c r="K62" s="73" t="s">
        <v>29</v>
      </c>
      <c r="L62" s="74"/>
      <c r="M62" s="75" t="s">
        <v>30</v>
      </c>
      <c r="N62" s="53" t="s">
        <v>37</v>
      </c>
      <c r="O62" s="76" t="s">
        <v>94</v>
      </c>
      <c r="P62" s="53" t="s">
        <v>220</v>
      </c>
      <c r="Q62" s="53"/>
    </row>
    <row r="63" spans="1:17" s="5" customFormat="1" ht="64.5" customHeight="1">
      <c r="A63" s="34">
        <v>26</v>
      </c>
      <c r="B63" s="55" t="s">
        <v>217</v>
      </c>
      <c r="C63" s="55" t="s">
        <v>218</v>
      </c>
      <c r="D63" s="55" t="s">
        <v>24</v>
      </c>
      <c r="E63" s="55">
        <v>2602</v>
      </c>
      <c r="F63" s="44" t="s">
        <v>221</v>
      </c>
      <c r="G63" s="44" t="s">
        <v>51</v>
      </c>
      <c r="H63" s="45">
        <v>1</v>
      </c>
      <c r="I63" s="44" t="s">
        <v>222</v>
      </c>
      <c r="J63" s="20" t="s">
        <v>28</v>
      </c>
      <c r="K63" s="23" t="s">
        <v>29</v>
      </c>
      <c r="L63" s="44"/>
      <c r="M63" s="42" t="s">
        <v>30</v>
      </c>
      <c r="N63" s="44" t="s">
        <v>37</v>
      </c>
      <c r="O63" s="44"/>
      <c r="P63" s="44" t="s">
        <v>220</v>
      </c>
      <c r="Q63" s="44"/>
    </row>
    <row r="64" spans="1:17" s="1" customFormat="1" ht="57" customHeight="1">
      <c r="A64" s="56">
        <v>27</v>
      </c>
      <c r="B64" s="57" t="s">
        <v>223</v>
      </c>
      <c r="C64" s="58" t="s">
        <v>224</v>
      </c>
      <c r="D64" s="57" t="s">
        <v>24</v>
      </c>
      <c r="E64" s="21">
        <v>2701</v>
      </c>
      <c r="F64" s="59" t="s">
        <v>225</v>
      </c>
      <c r="G64" s="60" t="s">
        <v>26</v>
      </c>
      <c r="H64" s="61">
        <v>1</v>
      </c>
      <c r="I64" s="59" t="s">
        <v>226</v>
      </c>
      <c r="J64" s="57" t="s">
        <v>28</v>
      </c>
      <c r="K64" s="77" t="s">
        <v>29</v>
      </c>
      <c r="L64" s="78"/>
      <c r="M64" s="79" t="s">
        <v>30</v>
      </c>
      <c r="N64" s="60" t="s">
        <v>37</v>
      </c>
      <c r="O64" s="60" t="s">
        <v>71</v>
      </c>
      <c r="P64" s="60" t="s">
        <v>227</v>
      </c>
      <c r="Q64" s="58"/>
    </row>
    <row r="65" spans="1:17" s="3" customFormat="1" ht="43.5" customHeight="1">
      <c r="A65" s="32">
        <v>28</v>
      </c>
      <c r="B65" s="20" t="s">
        <v>228</v>
      </c>
      <c r="C65" s="41" t="s">
        <v>229</v>
      </c>
      <c r="D65" s="20" t="s">
        <v>24</v>
      </c>
      <c r="E65" s="25">
        <v>2801</v>
      </c>
      <c r="F65" s="23" t="s">
        <v>191</v>
      </c>
      <c r="G65" s="23" t="s">
        <v>51</v>
      </c>
      <c r="H65" s="24">
        <v>1</v>
      </c>
      <c r="I65" s="70" t="s">
        <v>86</v>
      </c>
      <c r="J65" s="20" t="s">
        <v>28</v>
      </c>
      <c r="K65" s="23" t="s">
        <v>29</v>
      </c>
      <c r="L65" s="23"/>
      <c r="M65" s="41" t="s">
        <v>43</v>
      </c>
      <c r="N65" s="89" t="s">
        <v>37</v>
      </c>
      <c r="O65" s="69"/>
      <c r="P65" s="23" t="s">
        <v>230</v>
      </c>
      <c r="Q65" s="20"/>
    </row>
    <row r="66" spans="1:17" s="1" customFormat="1" ht="40.5" customHeight="1">
      <c r="A66" s="34">
        <v>29</v>
      </c>
      <c r="B66" s="20" t="s">
        <v>231</v>
      </c>
      <c r="C66" s="20" t="s">
        <v>232</v>
      </c>
      <c r="D66" s="20" t="s">
        <v>24</v>
      </c>
      <c r="E66" s="21">
        <v>2901</v>
      </c>
      <c r="F66" s="55" t="s">
        <v>225</v>
      </c>
      <c r="G66" s="28" t="s">
        <v>51</v>
      </c>
      <c r="H66" s="29">
        <v>1</v>
      </c>
      <c r="I66" s="67" t="s">
        <v>42</v>
      </c>
      <c r="J66" s="20" t="s">
        <v>28</v>
      </c>
      <c r="K66" s="23" t="s">
        <v>29</v>
      </c>
      <c r="L66" s="28"/>
      <c r="M66" s="37" t="s">
        <v>30</v>
      </c>
      <c r="N66" s="28" t="s">
        <v>37</v>
      </c>
      <c r="O66" s="28"/>
      <c r="P66" s="28" t="s">
        <v>233</v>
      </c>
      <c r="Q66" s="41"/>
    </row>
    <row r="67" spans="1:17" s="1" customFormat="1" ht="37.5" customHeight="1">
      <c r="A67" s="34">
        <v>30</v>
      </c>
      <c r="B67" s="67" t="s">
        <v>234</v>
      </c>
      <c r="C67" s="20" t="s">
        <v>235</v>
      </c>
      <c r="D67" s="20" t="s">
        <v>24</v>
      </c>
      <c r="E67" s="21">
        <v>3001</v>
      </c>
      <c r="F67" s="67" t="s">
        <v>236</v>
      </c>
      <c r="G67" s="67" t="s">
        <v>51</v>
      </c>
      <c r="H67" s="81">
        <v>1</v>
      </c>
      <c r="I67" s="67" t="s">
        <v>237</v>
      </c>
      <c r="J67" s="20" t="s">
        <v>28</v>
      </c>
      <c r="K67" s="23" t="s">
        <v>29</v>
      </c>
      <c r="L67" s="67"/>
      <c r="M67" s="67" t="s">
        <v>43</v>
      </c>
      <c r="N67" s="67" t="s">
        <v>37</v>
      </c>
      <c r="O67" s="67"/>
      <c r="P67" s="67" t="s">
        <v>238</v>
      </c>
      <c r="Q67" s="41"/>
    </row>
    <row r="68" spans="1:17" s="1" customFormat="1" ht="37.5" customHeight="1">
      <c r="A68" s="34">
        <v>31</v>
      </c>
      <c r="B68" s="67" t="s">
        <v>239</v>
      </c>
      <c r="C68" s="20" t="s">
        <v>240</v>
      </c>
      <c r="D68" s="20" t="s">
        <v>24</v>
      </c>
      <c r="E68" s="21">
        <v>3101</v>
      </c>
      <c r="F68" s="67" t="s">
        <v>241</v>
      </c>
      <c r="G68" s="67" t="s">
        <v>51</v>
      </c>
      <c r="H68" s="81">
        <v>1</v>
      </c>
      <c r="I68" s="67" t="s">
        <v>242</v>
      </c>
      <c r="J68" s="20" t="s">
        <v>28</v>
      </c>
      <c r="K68" s="67"/>
      <c r="L68" s="67"/>
      <c r="M68" s="37" t="s">
        <v>43</v>
      </c>
      <c r="N68" s="67" t="s">
        <v>37</v>
      </c>
      <c r="O68" s="67"/>
      <c r="P68" s="67" t="s">
        <v>243</v>
      </c>
      <c r="Q68" s="41"/>
    </row>
    <row r="69" spans="1:17" s="1" customFormat="1" ht="37.5" customHeight="1">
      <c r="A69" s="34">
        <v>31</v>
      </c>
      <c r="B69" s="67" t="s">
        <v>239</v>
      </c>
      <c r="C69" s="20" t="s">
        <v>240</v>
      </c>
      <c r="D69" s="20" t="s">
        <v>24</v>
      </c>
      <c r="E69" s="21">
        <v>3102</v>
      </c>
      <c r="F69" s="67" t="s">
        <v>244</v>
      </c>
      <c r="G69" s="67" t="s">
        <v>51</v>
      </c>
      <c r="H69" s="81">
        <v>1</v>
      </c>
      <c r="I69" s="67" t="s">
        <v>245</v>
      </c>
      <c r="J69" s="20" t="s">
        <v>28</v>
      </c>
      <c r="K69" s="67"/>
      <c r="L69" s="67"/>
      <c r="M69" s="37" t="s">
        <v>43</v>
      </c>
      <c r="N69" s="67" t="s">
        <v>37</v>
      </c>
      <c r="O69" s="67"/>
      <c r="P69" s="67" t="s">
        <v>243</v>
      </c>
      <c r="Q69" s="41"/>
    </row>
    <row r="70" spans="1:17" s="3" customFormat="1" ht="31.5" customHeight="1">
      <c r="A70" s="34">
        <v>32</v>
      </c>
      <c r="B70" s="20" t="s">
        <v>246</v>
      </c>
      <c r="C70" s="20" t="s">
        <v>247</v>
      </c>
      <c r="D70" s="20" t="s">
        <v>24</v>
      </c>
      <c r="E70" s="25">
        <v>3201</v>
      </c>
      <c r="F70" s="28" t="s">
        <v>248</v>
      </c>
      <c r="G70" s="28" t="s">
        <v>51</v>
      </c>
      <c r="H70" s="29">
        <v>1</v>
      </c>
      <c r="I70" s="28" t="s">
        <v>249</v>
      </c>
      <c r="J70" s="20" t="s">
        <v>28</v>
      </c>
      <c r="K70" s="23" t="s">
        <v>29</v>
      </c>
      <c r="L70" s="28"/>
      <c r="M70" s="37" t="s">
        <v>43</v>
      </c>
      <c r="N70" s="28" t="s">
        <v>37</v>
      </c>
      <c r="O70" s="28"/>
      <c r="P70" s="28" t="s">
        <v>250</v>
      </c>
      <c r="Q70" s="20"/>
    </row>
    <row r="71" spans="1:17" s="3" customFormat="1" ht="31.5" customHeight="1">
      <c r="A71" s="34">
        <v>32</v>
      </c>
      <c r="B71" s="20" t="s">
        <v>246</v>
      </c>
      <c r="C71" s="20" t="s">
        <v>247</v>
      </c>
      <c r="D71" s="20" t="s">
        <v>24</v>
      </c>
      <c r="E71" s="25">
        <v>3202</v>
      </c>
      <c r="F71" s="28" t="s">
        <v>251</v>
      </c>
      <c r="G71" s="28" t="s">
        <v>51</v>
      </c>
      <c r="H71" s="29">
        <v>1</v>
      </c>
      <c r="I71" s="28" t="s">
        <v>252</v>
      </c>
      <c r="J71" s="20" t="s">
        <v>28</v>
      </c>
      <c r="K71" s="23" t="s">
        <v>29</v>
      </c>
      <c r="L71" s="28"/>
      <c r="M71" s="37" t="s">
        <v>43</v>
      </c>
      <c r="N71" s="28" t="s">
        <v>37</v>
      </c>
      <c r="O71" s="28"/>
      <c r="P71" s="28" t="s">
        <v>250</v>
      </c>
      <c r="Q71" s="20"/>
    </row>
    <row r="72" spans="1:17" s="3" customFormat="1" ht="39.75" customHeight="1">
      <c r="A72" s="34">
        <v>33</v>
      </c>
      <c r="B72" s="28" t="s">
        <v>253</v>
      </c>
      <c r="C72" s="28" t="s">
        <v>254</v>
      </c>
      <c r="D72" s="20" t="s">
        <v>24</v>
      </c>
      <c r="E72" s="25">
        <v>3301</v>
      </c>
      <c r="F72" s="44" t="s">
        <v>80</v>
      </c>
      <c r="G72" s="44" t="s">
        <v>26</v>
      </c>
      <c r="H72" s="45">
        <v>1</v>
      </c>
      <c r="I72" s="44" t="s">
        <v>81</v>
      </c>
      <c r="J72" s="20" t="s">
        <v>28</v>
      </c>
      <c r="K72" s="23" t="s">
        <v>29</v>
      </c>
      <c r="L72" s="44"/>
      <c r="M72" s="44" t="s">
        <v>43</v>
      </c>
      <c r="N72" s="28" t="s">
        <v>37</v>
      </c>
      <c r="O72" s="44"/>
      <c r="P72" s="44" t="s">
        <v>255</v>
      </c>
      <c r="Q72" s="44"/>
    </row>
    <row r="73" spans="1:17" s="3" customFormat="1" ht="39" customHeight="1">
      <c r="A73" s="34">
        <v>33</v>
      </c>
      <c r="B73" s="28" t="s">
        <v>253</v>
      </c>
      <c r="C73" s="28" t="s">
        <v>254</v>
      </c>
      <c r="D73" s="20" t="s">
        <v>24</v>
      </c>
      <c r="E73" s="25">
        <v>3302</v>
      </c>
      <c r="F73" s="44" t="s">
        <v>256</v>
      </c>
      <c r="G73" s="82" t="s">
        <v>51</v>
      </c>
      <c r="H73" s="83">
        <v>1</v>
      </c>
      <c r="I73" s="44" t="s">
        <v>257</v>
      </c>
      <c r="J73" s="20" t="s">
        <v>28</v>
      </c>
      <c r="K73" s="23" t="s">
        <v>29</v>
      </c>
      <c r="L73" s="44"/>
      <c r="M73" s="44" t="s">
        <v>43</v>
      </c>
      <c r="N73" s="28" t="s">
        <v>37</v>
      </c>
      <c r="O73" s="44" t="s">
        <v>94</v>
      </c>
      <c r="P73" s="44" t="s">
        <v>255</v>
      </c>
      <c r="Q73" s="44"/>
    </row>
    <row r="74" spans="1:17" s="3" customFormat="1" ht="39.75" customHeight="1">
      <c r="A74" s="34">
        <v>33</v>
      </c>
      <c r="B74" s="28" t="s">
        <v>253</v>
      </c>
      <c r="C74" s="28" t="s">
        <v>254</v>
      </c>
      <c r="D74" s="20" t="s">
        <v>24</v>
      </c>
      <c r="E74" s="25">
        <v>3303</v>
      </c>
      <c r="F74" s="44" t="s">
        <v>258</v>
      </c>
      <c r="G74" s="44" t="s">
        <v>51</v>
      </c>
      <c r="H74" s="45">
        <v>1</v>
      </c>
      <c r="I74" s="44" t="s">
        <v>259</v>
      </c>
      <c r="J74" s="44" t="s">
        <v>28</v>
      </c>
      <c r="K74" s="23" t="s">
        <v>29</v>
      </c>
      <c r="L74" s="44"/>
      <c r="M74" s="44" t="s">
        <v>43</v>
      </c>
      <c r="N74" s="28" t="s">
        <v>37</v>
      </c>
      <c r="O74" s="44"/>
      <c r="P74" s="44" t="s">
        <v>255</v>
      </c>
      <c r="Q74" s="44"/>
    </row>
    <row r="75" spans="1:17" s="3" customFormat="1" ht="60.75" customHeight="1">
      <c r="A75" s="51">
        <v>33</v>
      </c>
      <c r="B75" s="28" t="s">
        <v>253</v>
      </c>
      <c r="C75" s="28" t="s">
        <v>254</v>
      </c>
      <c r="D75" s="72" t="s">
        <v>24</v>
      </c>
      <c r="E75" s="25">
        <v>3304</v>
      </c>
      <c r="F75" s="84" t="s">
        <v>260</v>
      </c>
      <c r="G75" s="85" t="s">
        <v>51</v>
      </c>
      <c r="H75" s="86">
        <v>1</v>
      </c>
      <c r="I75" s="84" t="s">
        <v>261</v>
      </c>
      <c r="J75" s="84" t="s">
        <v>28</v>
      </c>
      <c r="K75" s="73" t="s">
        <v>29</v>
      </c>
      <c r="L75" s="84"/>
      <c r="M75" s="84" t="s">
        <v>43</v>
      </c>
      <c r="N75" s="76" t="s">
        <v>37</v>
      </c>
      <c r="O75" s="84"/>
      <c r="P75" s="84" t="s">
        <v>255</v>
      </c>
      <c r="Q75" s="84"/>
    </row>
    <row r="76" spans="1:17" s="6" customFormat="1" ht="31.5" customHeight="1">
      <c r="A76" s="87">
        <v>34</v>
      </c>
      <c r="B76" s="28" t="s">
        <v>262</v>
      </c>
      <c r="C76" s="28" t="s">
        <v>263</v>
      </c>
      <c r="D76" s="28" t="s">
        <v>24</v>
      </c>
      <c r="E76" s="28">
        <v>3401</v>
      </c>
      <c r="F76" s="28" t="s">
        <v>219</v>
      </c>
      <c r="G76" s="28" t="s">
        <v>51</v>
      </c>
      <c r="H76" s="29">
        <v>1</v>
      </c>
      <c r="I76" s="70" t="s">
        <v>86</v>
      </c>
      <c r="J76" s="20" t="s">
        <v>28</v>
      </c>
      <c r="K76" s="28"/>
      <c r="L76" s="28"/>
      <c r="M76" s="41" t="s">
        <v>43</v>
      </c>
      <c r="N76" s="28" t="s">
        <v>37</v>
      </c>
      <c r="O76" s="28"/>
      <c r="P76" s="28" t="s">
        <v>264</v>
      </c>
      <c r="Q76" s="28"/>
    </row>
    <row r="77" spans="1:17" s="3" customFormat="1" ht="36" customHeight="1">
      <c r="A77" s="56">
        <v>35</v>
      </c>
      <c r="B77" s="60" t="s">
        <v>265</v>
      </c>
      <c r="C77" s="60" t="s">
        <v>265</v>
      </c>
      <c r="D77" s="88" t="s">
        <v>266</v>
      </c>
      <c r="E77" s="25">
        <v>3501</v>
      </c>
      <c r="F77" s="60" t="s">
        <v>267</v>
      </c>
      <c r="G77" s="60" t="s">
        <v>51</v>
      </c>
      <c r="H77" s="61">
        <v>1</v>
      </c>
      <c r="I77" s="114" t="s">
        <v>268</v>
      </c>
      <c r="J77" s="57" t="s">
        <v>28</v>
      </c>
      <c r="K77" s="60"/>
      <c r="L77" s="60"/>
      <c r="M77" s="58" t="s">
        <v>43</v>
      </c>
      <c r="N77" s="79" t="s">
        <v>31</v>
      </c>
      <c r="O77" s="79" t="s">
        <v>269</v>
      </c>
      <c r="P77" s="79" t="s">
        <v>270</v>
      </c>
      <c r="Q77" s="60"/>
    </row>
    <row r="78" spans="1:17" s="3" customFormat="1" ht="39" customHeight="1">
      <c r="A78" s="34">
        <v>35</v>
      </c>
      <c r="B78" s="89" t="s">
        <v>265</v>
      </c>
      <c r="C78" s="89" t="s">
        <v>265</v>
      </c>
      <c r="D78" s="25" t="s">
        <v>266</v>
      </c>
      <c r="E78" s="25">
        <v>3502</v>
      </c>
      <c r="F78" s="89" t="s">
        <v>271</v>
      </c>
      <c r="G78" s="89" t="s">
        <v>51</v>
      </c>
      <c r="H78" s="90">
        <v>1</v>
      </c>
      <c r="I78" s="28" t="s">
        <v>272</v>
      </c>
      <c r="J78" s="20" t="s">
        <v>28</v>
      </c>
      <c r="K78" s="23" t="s">
        <v>29</v>
      </c>
      <c r="L78" s="89"/>
      <c r="M78" s="41" t="s">
        <v>43</v>
      </c>
      <c r="N78" s="115" t="s">
        <v>31</v>
      </c>
      <c r="O78" s="115"/>
      <c r="P78" s="115" t="s">
        <v>270</v>
      </c>
      <c r="Q78" s="121"/>
    </row>
    <row r="79" spans="1:17" s="3" customFormat="1" ht="89.25" customHeight="1">
      <c r="A79" s="34">
        <v>35</v>
      </c>
      <c r="B79" s="89" t="s">
        <v>265</v>
      </c>
      <c r="C79" s="89" t="s">
        <v>265</v>
      </c>
      <c r="D79" s="25" t="s">
        <v>266</v>
      </c>
      <c r="E79" s="25">
        <v>3503</v>
      </c>
      <c r="F79" s="89" t="s">
        <v>273</v>
      </c>
      <c r="G79" s="89" t="s">
        <v>51</v>
      </c>
      <c r="H79" s="90">
        <v>2</v>
      </c>
      <c r="I79" s="28" t="s">
        <v>42</v>
      </c>
      <c r="J79" s="20" t="s">
        <v>28</v>
      </c>
      <c r="K79" s="89"/>
      <c r="L79" s="89"/>
      <c r="M79" s="41" t="s">
        <v>43</v>
      </c>
      <c r="N79" s="115" t="s">
        <v>31</v>
      </c>
      <c r="O79" s="115" t="s">
        <v>274</v>
      </c>
      <c r="P79" s="115" t="s">
        <v>270</v>
      </c>
      <c r="Q79" s="89" t="s">
        <v>275</v>
      </c>
    </row>
    <row r="80" spans="1:17" s="3" customFormat="1" ht="24">
      <c r="A80" s="34">
        <v>36</v>
      </c>
      <c r="B80" s="20" t="s">
        <v>276</v>
      </c>
      <c r="C80" s="20" t="s">
        <v>277</v>
      </c>
      <c r="D80" s="20" t="s">
        <v>24</v>
      </c>
      <c r="E80" s="25">
        <v>3601</v>
      </c>
      <c r="F80" s="91" t="s">
        <v>278</v>
      </c>
      <c r="G80" s="89" t="s">
        <v>51</v>
      </c>
      <c r="H80" s="92">
        <v>1</v>
      </c>
      <c r="I80" s="94" t="s">
        <v>279</v>
      </c>
      <c r="J80" s="20" t="s">
        <v>28</v>
      </c>
      <c r="K80" s="23" t="s">
        <v>29</v>
      </c>
      <c r="L80" s="91"/>
      <c r="M80" s="41" t="s">
        <v>43</v>
      </c>
      <c r="N80" s="91" t="s">
        <v>44</v>
      </c>
      <c r="O80" s="28"/>
      <c r="P80" s="28" t="s">
        <v>280</v>
      </c>
      <c r="Q80" s="20"/>
    </row>
    <row r="81" spans="1:17" s="3" customFormat="1" ht="88.5" customHeight="1">
      <c r="A81" s="34">
        <v>36</v>
      </c>
      <c r="B81" s="20" t="s">
        <v>276</v>
      </c>
      <c r="C81" s="20" t="s">
        <v>281</v>
      </c>
      <c r="D81" s="33" t="s">
        <v>282</v>
      </c>
      <c r="E81" s="25">
        <v>3602</v>
      </c>
      <c r="F81" s="91" t="s">
        <v>283</v>
      </c>
      <c r="G81" s="89" t="s">
        <v>51</v>
      </c>
      <c r="H81" s="92">
        <v>1</v>
      </c>
      <c r="I81" s="28" t="s">
        <v>284</v>
      </c>
      <c r="J81" s="20" t="s">
        <v>120</v>
      </c>
      <c r="K81" s="28"/>
      <c r="L81" s="91" t="s">
        <v>285</v>
      </c>
      <c r="M81" s="41" t="s">
        <v>43</v>
      </c>
      <c r="N81" s="91" t="s">
        <v>37</v>
      </c>
      <c r="O81" s="20" t="s">
        <v>71</v>
      </c>
      <c r="P81" s="28" t="s">
        <v>280</v>
      </c>
      <c r="Q81" s="122"/>
    </row>
    <row r="82" spans="1:17" s="3" customFormat="1" ht="60.75" customHeight="1">
      <c r="A82" s="34">
        <v>36</v>
      </c>
      <c r="B82" s="20" t="s">
        <v>276</v>
      </c>
      <c r="C82" s="20" t="s">
        <v>281</v>
      </c>
      <c r="D82" s="33" t="s">
        <v>282</v>
      </c>
      <c r="E82" s="25">
        <v>3603</v>
      </c>
      <c r="F82" s="91" t="s">
        <v>286</v>
      </c>
      <c r="G82" s="89" t="s">
        <v>51</v>
      </c>
      <c r="H82" s="92">
        <v>1</v>
      </c>
      <c r="I82" s="91" t="s">
        <v>287</v>
      </c>
      <c r="J82" s="20" t="s">
        <v>28</v>
      </c>
      <c r="K82" s="23" t="s">
        <v>29</v>
      </c>
      <c r="L82" s="91" t="s">
        <v>288</v>
      </c>
      <c r="M82" s="41" t="s">
        <v>43</v>
      </c>
      <c r="N82" s="91" t="s">
        <v>37</v>
      </c>
      <c r="O82" s="20" t="s">
        <v>71</v>
      </c>
      <c r="P82" s="28" t="s">
        <v>280</v>
      </c>
      <c r="Q82" s="123"/>
    </row>
    <row r="83" spans="1:17" s="3" customFormat="1" ht="45" customHeight="1">
      <c r="A83" s="34">
        <v>36</v>
      </c>
      <c r="B83" s="20" t="s">
        <v>276</v>
      </c>
      <c r="C83" s="20" t="s">
        <v>281</v>
      </c>
      <c r="D83" s="33" t="s">
        <v>282</v>
      </c>
      <c r="E83" s="25">
        <v>3604</v>
      </c>
      <c r="F83" s="91" t="s">
        <v>289</v>
      </c>
      <c r="G83" s="89" t="s">
        <v>51</v>
      </c>
      <c r="H83" s="92">
        <v>1</v>
      </c>
      <c r="I83" s="94" t="s">
        <v>103</v>
      </c>
      <c r="J83" s="20" t="s">
        <v>28</v>
      </c>
      <c r="K83" s="23" t="s">
        <v>29</v>
      </c>
      <c r="L83" s="91" t="s">
        <v>290</v>
      </c>
      <c r="M83" s="41" t="s">
        <v>43</v>
      </c>
      <c r="N83" s="91" t="s">
        <v>44</v>
      </c>
      <c r="O83" s="28"/>
      <c r="P83" s="28" t="s">
        <v>280</v>
      </c>
      <c r="Q83" s="123"/>
    </row>
    <row r="84" spans="1:17" s="3" customFormat="1" ht="31.5" customHeight="1">
      <c r="A84" s="34">
        <v>36</v>
      </c>
      <c r="B84" s="20" t="s">
        <v>276</v>
      </c>
      <c r="C84" s="20" t="s">
        <v>291</v>
      </c>
      <c r="D84" s="33" t="s">
        <v>282</v>
      </c>
      <c r="E84" s="25">
        <v>3605</v>
      </c>
      <c r="F84" s="91" t="s">
        <v>292</v>
      </c>
      <c r="G84" s="89" t="s">
        <v>51</v>
      </c>
      <c r="H84" s="92">
        <v>1</v>
      </c>
      <c r="I84" s="94" t="s">
        <v>293</v>
      </c>
      <c r="J84" s="20" t="s">
        <v>28</v>
      </c>
      <c r="K84" s="23" t="s">
        <v>29</v>
      </c>
      <c r="L84" s="91"/>
      <c r="M84" s="41" t="s">
        <v>30</v>
      </c>
      <c r="N84" s="91" t="s">
        <v>37</v>
      </c>
      <c r="O84" s="28"/>
      <c r="P84" s="28" t="s">
        <v>280</v>
      </c>
      <c r="Q84" s="20"/>
    </row>
    <row r="85" spans="1:17" s="3" customFormat="1" ht="33.75" customHeight="1">
      <c r="A85" s="34">
        <v>36</v>
      </c>
      <c r="B85" s="20" t="s">
        <v>276</v>
      </c>
      <c r="C85" s="20" t="s">
        <v>294</v>
      </c>
      <c r="D85" s="33" t="s">
        <v>282</v>
      </c>
      <c r="E85" s="25">
        <v>3606</v>
      </c>
      <c r="F85" s="91" t="s">
        <v>219</v>
      </c>
      <c r="G85" s="89" t="s">
        <v>51</v>
      </c>
      <c r="H85" s="93">
        <v>1</v>
      </c>
      <c r="I85" s="70" t="s">
        <v>86</v>
      </c>
      <c r="J85" s="20" t="s">
        <v>28</v>
      </c>
      <c r="K85" s="23" t="s">
        <v>29</v>
      </c>
      <c r="L85" s="94"/>
      <c r="M85" s="41" t="s">
        <v>43</v>
      </c>
      <c r="N85" s="91" t="s">
        <v>37</v>
      </c>
      <c r="O85" s="28"/>
      <c r="P85" s="28" t="s">
        <v>280</v>
      </c>
      <c r="Q85" s="20"/>
    </row>
    <row r="86" spans="1:17" s="3" customFormat="1" ht="37.5" customHeight="1">
      <c r="A86" s="34">
        <v>36</v>
      </c>
      <c r="B86" s="20" t="s">
        <v>276</v>
      </c>
      <c r="C86" s="20" t="s">
        <v>294</v>
      </c>
      <c r="D86" s="33" t="s">
        <v>282</v>
      </c>
      <c r="E86" s="25">
        <v>3607</v>
      </c>
      <c r="F86" s="91" t="s">
        <v>292</v>
      </c>
      <c r="G86" s="89" t="s">
        <v>51</v>
      </c>
      <c r="H86" s="93">
        <v>1</v>
      </c>
      <c r="I86" s="94" t="s">
        <v>295</v>
      </c>
      <c r="J86" s="20" t="s">
        <v>28</v>
      </c>
      <c r="K86" s="23" t="s">
        <v>29</v>
      </c>
      <c r="L86" s="94"/>
      <c r="M86" s="20" t="s">
        <v>30</v>
      </c>
      <c r="N86" s="91" t="s">
        <v>37</v>
      </c>
      <c r="O86" s="28"/>
      <c r="P86" s="28" t="s">
        <v>280</v>
      </c>
      <c r="Q86" s="20"/>
    </row>
    <row r="87" spans="1:17" s="3" customFormat="1" ht="54.75" customHeight="1">
      <c r="A87" s="34">
        <v>36</v>
      </c>
      <c r="B87" s="20" t="s">
        <v>276</v>
      </c>
      <c r="C87" s="20" t="s">
        <v>296</v>
      </c>
      <c r="D87" s="33" t="s">
        <v>282</v>
      </c>
      <c r="E87" s="25">
        <v>3608</v>
      </c>
      <c r="F87" s="91" t="s">
        <v>297</v>
      </c>
      <c r="G87" s="89" t="s">
        <v>51</v>
      </c>
      <c r="H87" s="92">
        <v>1</v>
      </c>
      <c r="I87" s="91" t="s">
        <v>298</v>
      </c>
      <c r="J87" s="20" t="s">
        <v>28</v>
      </c>
      <c r="K87" s="23" t="s">
        <v>29</v>
      </c>
      <c r="L87" s="91"/>
      <c r="M87" s="41" t="s">
        <v>43</v>
      </c>
      <c r="N87" s="91" t="s">
        <v>37</v>
      </c>
      <c r="O87" s="28"/>
      <c r="P87" s="28" t="s">
        <v>280</v>
      </c>
      <c r="Q87" s="20"/>
    </row>
    <row r="88" spans="1:17" s="3" customFormat="1" ht="54.75" customHeight="1">
      <c r="A88" s="34">
        <v>36</v>
      </c>
      <c r="B88" s="20" t="s">
        <v>276</v>
      </c>
      <c r="C88" s="20" t="s">
        <v>296</v>
      </c>
      <c r="D88" s="33" t="s">
        <v>282</v>
      </c>
      <c r="E88" s="25">
        <v>3609</v>
      </c>
      <c r="F88" s="91" t="s">
        <v>219</v>
      </c>
      <c r="G88" s="89" t="s">
        <v>51</v>
      </c>
      <c r="H88" s="92">
        <v>2</v>
      </c>
      <c r="I88" s="70" t="s">
        <v>86</v>
      </c>
      <c r="J88" s="20" t="s">
        <v>28</v>
      </c>
      <c r="K88" s="23" t="s">
        <v>29</v>
      </c>
      <c r="L88" s="91"/>
      <c r="M88" s="41" t="s">
        <v>43</v>
      </c>
      <c r="N88" s="91" t="s">
        <v>37</v>
      </c>
      <c r="O88" s="28"/>
      <c r="P88" s="28" t="s">
        <v>280</v>
      </c>
      <c r="Q88" s="20"/>
    </row>
    <row r="89" spans="1:17" s="3" customFormat="1" ht="76.5" customHeight="1">
      <c r="A89" s="34">
        <v>36</v>
      </c>
      <c r="B89" s="20" t="s">
        <v>276</v>
      </c>
      <c r="C89" s="20" t="s">
        <v>296</v>
      </c>
      <c r="D89" s="33" t="s">
        <v>282</v>
      </c>
      <c r="E89" s="25">
        <v>3610</v>
      </c>
      <c r="F89" s="91" t="s">
        <v>35</v>
      </c>
      <c r="G89" s="89" t="s">
        <v>51</v>
      </c>
      <c r="H89" s="92">
        <v>1</v>
      </c>
      <c r="I89" s="91" t="s">
        <v>299</v>
      </c>
      <c r="J89" s="20" t="s">
        <v>28</v>
      </c>
      <c r="K89" s="23" t="s">
        <v>29</v>
      </c>
      <c r="L89" s="91"/>
      <c r="M89" s="41" t="s">
        <v>43</v>
      </c>
      <c r="N89" s="91" t="s">
        <v>37</v>
      </c>
      <c r="O89" s="28"/>
      <c r="P89" s="28" t="s">
        <v>280</v>
      </c>
      <c r="Q89" s="20"/>
    </row>
    <row r="90" spans="1:17" s="1" customFormat="1" ht="66.75" customHeight="1">
      <c r="A90" s="34">
        <v>36</v>
      </c>
      <c r="B90" s="20" t="s">
        <v>276</v>
      </c>
      <c r="C90" s="20" t="s">
        <v>300</v>
      </c>
      <c r="D90" s="33" t="s">
        <v>282</v>
      </c>
      <c r="E90" s="25">
        <v>3611</v>
      </c>
      <c r="F90" s="91" t="s">
        <v>219</v>
      </c>
      <c r="G90" s="89" t="s">
        <v>51</v>
      </c>
      <c r="H90" s="93">
        <v>1</v>
      </c>
      <c r="I90" s="70" t="s">
        <v>86</v>
      </c>
      <c r="J90" s="20" t="s">
        <v>28</v>
      </c>
      <c r="K90" s="23" t="s">
        <v>29</v>
      </c>
      <c r="L90" s="94"/>
      <c r="M90" s="20" t="s">
        <v>30</v>
      </c>
      <c r="N90" s="94" t="s">
        <v>37</v>
      </c>
      <c r="O90" s="28" t="s">
        <v>71</v>
      </c>
      <c r="P90" s="28" t="s">
        <v>280</v>
      </c>
      <c r="Q90" s="94"/>
    </row>
    <row r="91" spans="1:17" s="1" customFormat="1" ht="62.25" customHeight="1">
      <c r="A91" s="34">
        <v>36</v>
      </c>
      <c r="B91" s="20" t="s">
        <v>276</v>
      </c>
      <c r="C91" s="20" t="s">
        <v>300</v>
      </c>
      <c r="D91" s="33" t="s">
        <v>282</v>
      </c>
      <c r="E91" s="25">
        <v>3612</v>
      </c>
      <c r="F91" s="94" t="s">
        <v>297</v>
      </c>
      <c r="G91" s="89" t="s">
        <v>51</v>
      </c>
      <c r="H91" s="93">
        <v>1</v>
      </c>
      <c r="I91" s="94" t="s">
        <v>301</v>
      </c>
      <c r="J91" s="20" t="s">
        <v>28</v>
      </c>
      <c r="K91" s="116" t="s">
        <v>29</v>
      </c>
      <c r="L91" s="94"/>
      <c r="M91" s="20" t="s">
        <v>30</v>
      </c>
      <c r="N91" s="94" t="s">
        <v>37</v>
      </c>
      <c r="O91" s="28" t="s">
        <v>71</v>
      </c>
      <c r="P91" s="28" t="s">
        <v>280</v>
      </c>
      <c r="Q91" s="94"/>
    </row>
    <row r="92" spans="1:17" s="1" customFormat="1" ht="54.75" customHeight="1">
      <c r="A92" s="34">
        <v>36</v>
      </c>
      <c r="B92" s="20" t="s">
        <v>276</v>
      </c>
      <c r="C92" s="20" t="s">
        <v>300</v>
      </c>
      <c r="D92" s="33" t="s">
        <v>282</v>
      </c>
      <c r="E92" s="25">
        <v>3613</v>
      </c>
      <c r="F92" s="94" t="s">
        <v>302</v>
      </c>
      <c r="G92" s="89" t="s">
        <v>51</v>
      </c>
      <c r="H92" s="93">
        <v>1</v>
      </c>
      <c r="I92" s="94" t="s">
        <v>303</v>
      </c>
      <c r="J92" s="20" t="s">
        <v>28</v>
      </c>
      <c r="K92" s="116" t="s">
        <v>29</v>
      </c>
      <c r="L92" s="94"/>
      <c r="M92" s="20" t="s">
        <v>30</v>
      </c>
      <c r="N92" s="94" t="s">
        <v>37</v>
      </c>
      <c r="O92" s="28" t="s">
        <v>71</v>
      </c>
      <c r="P92" s="28" t="s">
        <v>280</v>
      </c>
      <c r="Q92" s="124"/>
    </row>
    <row r="93" spans="1:17" s="3" customFormat="1" ht="43.5" customHeight="1">
      <c r="A93" s="34">
        <v>36</v>
      </c>
      <c r="B93" s="20" t="s">
        <v>276</v>
      </c>
      <c r="C93" s="20" t="s">
        <v>304</v>
      </c>
      <c r="D93" s="33" t="s">
        <v>282</v>
      </c>
      <c r="E93" s="25">
        <v>3614</v>
      </c>
      <c r="F93" s="94" t="s">
        <v>302</v>
      </c>
      <c r="G93" s="89" t="s">
        <v>51</v>
      </c>
      <c r="H93" s="93">
        <v>1</v>
      </c>
      <c r="I93" s="94" t="s">
        <v>305</v>
      </c>
      <c r="J93" s="20" t="s">
        <v>28</v>
      </c>
      <c r="K93" s="116" t="s">
        <v>29</v>
      </c>
      <c r="L93" s="94"/>
      <c r="M93" s="20" t="s">
        <v>30</v>
      </c>
      <c r="N93" s="94" t="s">
        <v>37</v>
      </c>
      <c r="O93" s="28" t="s">
        <v>71</v>
      </c>
      <c r="P93" s="28" t="s">
        <v>280</v>
      </c>
      <c r="Q93" s="94"/>
    </row>
    <row r="94" spans="1:17" s="3" customFormat="1" ht="45" customHeight="1">
      <c r="A94" s="95">
        <v>36</v>
      </c>
      <c r="B94" s="96" t="s">
        <v>276</v>
      </c>
      <c r="C94" s="96" t="s">
        <v>306</v>
      </c>
      <c r="D94" s="97" t="s">
        <v>266</v>
      </c>
      <c r="E94" s="98">
        <v>3615</v>
      </c>
      <c r="F94" s="99" t="s">
        <v>307</v>
      </c>
      <c r="G94" s="100" t="s">
        <v>51</v>
      </c>
      <c r="H94" s="101">
        <v>1</v>
      </c>
      <c r="I94" s="99" t="s">
        <v>308</v>
      </c>
      <c r="J94" s="96" t="s">
        <v>28</v>
      </c>
      <c r="K94" s="117" t="s">
        <v>29</v>
      </c>
      <c r="L94" s="99"/>
      <c r="M94" s="96" t="s">
        <v>30</v>
      </c>
      <c r="N94" s="99" t="s">
        <v>37</v>
      </c>
      <c r="O94" s="118"/>
      <c r="P94" s="118" t="s">
        <v>280</v>
      </c>
      <c r="Q94" s="117"/>
    </row>
    <row r="95" spans="1:17" ht="36">
      <c r="A95" s="25">
        <v>40</v>
      </c>
      <c r="B95" s="20" t="s">
        <v>309</v>
      </c>
      <c r="C95" s="20" t="s">
        <v>310</v>
      </c>
      <c r="D95" s="20" t="s">
        <v>311</v>
      </c>
      <c r="E95" s="20">
        <v>4001</v>
      </c>
      <c r="F95" s="20" t="s">
        <v>256</v>
      </c>
      <c r="G95" s="20"/>
      <c r="H95" s="20">
        <v>1</v>
      </c>
      <c r="I95" s="20" t="s">
        <v>312</v>
      </c>
      <c r="J95" s="20" t="s">
        <v>313</v>
      </c>
      <c r="K95" s="20"/>
      <c r="L95" s="20" t="s">
        <v>192</v>
      </c>
      <c r="M95" s="20" t="s">
        <v>30</v>
      </c>
      <c r="N95" s="20" t="s">
        <v>37</v>
      </c>
      <c r="O95" s="119"/>
      <c r="P95" s="20" t="s">
        <v>314</v>
      </c>
      <c r="Q95" s="20"/>
    </row>
    <row r="96" spans="1:17" ht="36">
      <c r="A96" s="25">
        <v>41</v>
      </c>
      <c r="B96" s="102" t="s">
        <v>162</v>
      </c>
      <c r="C96" s="102" t="s">
        <v>315</v>
      </c>
      <c r="D96" s="20" t="s">
        <v>311</v>
      </c>
      <c r="E96" s="103">
        <v>4101</v>
      </c>
      <c r="F96" s="103" t="s">
        <v>92</v>
      </c>
      <c r="G96" s="103"/>
      <c r="H96" s="103">
        <v>1</v>
      </c>
      <c r="I96" s="105" t="s">
        <v>316</v>
      </c>
      <c r="J96" s="103" t="s">
        <v>313</v>
      </c>
      <c r="K96" s="103"/>
      <c r="L96" s="103" t="s">
        <v>317</v>
      </c>
      <c r="M96" s="20" t="s">
        <v>43</v>
      </c>
      <c r="N96" s="103" t="s">
        <v>37</v>
      </c>
      <c r="O96" s="105"/>
      <c r="P96" s="102" t="s">
        <v>318</v>
      </c>
      <c r="Q96" s="105"/>
    </row>
    <row r="97" spans="1:17" ht="24">
      <c r="A97" s="25">
        <v>41</v>
      </c>
      <c r="B97" s="102" t="s">
        <v>162</v>
      </c>
      <c r="C97" s="102" t="s">
        <v>315</v>
      </c>
      <c r="D97" s="20" t="s">
        <v>311</v>
      </c>
      <c r="E97" s="104">
        <v>4102</v>
      </c>
      <c r="F97" s="104" t="s">
        <v>92</v>
      </c>
      <c r="G97" s="103"/>
      <c r="H97" s="104">
        <v>2</v>
      </c>
      <c r="I97" s="103" t="s">
        <v>319</v>
      </c>
      <c r="J97" s="103" t="s">
        <v>320</v>
      </c>
      <c r="K97" s="104"/>
      <c r="L97" s="103" t="s">
        <v>317</v>
      </c>
      <c r="M97" s="20" t="s">
        <v>43</v>
      </c>
      <c r="N97" s="104" t="s">
        <v>37</v>
      </c>
      <c r="O97" s="105"/>
      <c r="P97" s="102" t="s">
        <v>318</v>
      </c>
      <c r="Q97" s="105"/>
    </row>
    <row r="98" spans="1:17" ht="36">
      <c r="A98" s="25">
        <v>41</v>
      </c>
      <c r="B98" s="102" t="s">
        <v>162</v>
      </c>
      <c r="C98" s="102" t="s">
        <v>315</v>
      </c>
      <c r="D98" s="20" t="s">
        <v>311</v>
      </c>
      <c r="E98" s="103">
        <v>4103</v>
      </c>
      <c r="F98" s="103" t="s">
        <v>219</v>
      </c>
      <c r="G98" s="103"/>
      <c r="H98" s="103">
        <v>1</v>
      </c>
      <c r="I98" s="103" t="s">
        <v>321</v>
      </c>
      <c r="J98" s="103" t="s">
        <v>313</v>
      </c>
      <c r="K98" s="104"/>
      <c r="L98" s="20" t="s">
        <v>192</v>
      </c>
      <c r="M98" s="20" t="s">
        <v>43</v>
      </c>
      <c r="N98" s="103" t="s">
        <v>37</v>
      </c>
      <c r="O98" s="105"/>
      <c r="P98" s="102" t="s">
        <v>318</v>
      </c>
      <c r="Q98" s="105"/>
    </row>
    <row r="99" spans="1:17" ht="36">
      <c r="A99" s="25">
        <v>41</v>
      </c>
      <c r="B99" s="102" t="s">
        <v>162</v>
      </c>
      <c r="C99" s="102" t="s">
        <v>315</v>
      </c>
      <c r="D99" s="20" t="s">
        <v>311</v>
      </c>
      <c r="E99" s="104">
        <v>4104</v>
      </c>
      <c r="F99" s="103" t="s">
        <v>322</v>
      </c>
      <c r="G99" s="103"/>
      <c r="H99" s="103">
        <v>1</v>
      </c>
      <c r="I99" s="103" t="s">
        <v>323</v>
      </c>
      <c r="J99" s="103" t="s">
        <v>320</v>
      </c>
      <c r="K99" s="103"/>
      <c r="L99" s="103" t="s">
        <v>317</v>
      </c>
      <c r="M99" s="20" t="s">
        <v>43</v>
      </c>
      <c r="N99" s="103" t="s">
        <v>37</v>
      </c>
      <c r="O99" s="105"/>
      <c r="P99" s="102" t="s">
        <v>318</v>
      </c>
      <c r="Q99" s="105"/>
    </row>
    <row r="100" spans="1:17" ht="24">
      <c r="A100" s="25">
        <v>41</v>
      </c>
      <c r="B100" s="105" t="s">
        <v>162</v>
      </c>
      <c r="C100" s="102" t="s">
        <v>315</v>
      </c>
      <c r="D100" s="20" t="s">
        <v>311</v>
      </c>
      <c r="E100" s="103">
        <v>4105</v>
      </c>
      <c r="F100" s="103" t="s">
        <v>322</v>
      </c>
      <c r="G100" s="103"/>
      <c r="H100" s="103">
        <v>1</v>
      </c>
      <c r="I100" s="103" t="s">
        <v>324</v>
      </c>
      <c r="J100" s="103" t="s">
        <v>313</v>
      </c>
      <c r="K100" s="103"/>
      <c r="L100" s="103" t="s">
        <v>317</v>
      </c>
      <c r="M100" s="20" t="s">
        <v>43</v>
      </c>
      <c r="N100" s="103" t="s">
        <v>37</v>
      </c>
      <c r="O100" s="105"/>
      <c r="P100" s="102" t="s">
        <v>318</v>
      </c>
      <c r="Q100" s="105"/>
    </row>
    <row r="101" spans="1:17" ht="24">
      <c r="A101" s="25">
        <v>41</v>
      </c>
      <c r="B101" s="103" t="s">
        <v>162</v>
      </c>
      <c r="C101" s="102" t="s">
        <v>315</v>
      </c>
      <c r="D101" s="20" t="s">
        <v>311</v>
      </c>
      <c r="E101" s="104">
        <v>4106</v>
      </c>
      <c r="F101" s="106" t="s">
        <v>322</v>
      </c>
      <c r="G101" s="106"/>
      <c r="H101" s="106">
        <v>1</v>
      </c>
      <c r="I101" s="106" t="s">
        <v>325</v>
      </c>
      <c r="J101" s="106" t="s">
        <v>313</v>
      </c>
      <c r="K101" s="106"/>
      <c r="L101" s="106" t="s">
        <v>317</v>
      </c>
      <c r="M101" s="20" t="s">
        <v>43</v>
      </c>
      <c r="N101" s="106" t="s">
        <v>37</v>
      </c>
      <c r="O101" s="105"/>
      <c r="P101" s="102" t="s">
        <v>318</v>
      </c>
      <c r="Q101" s="105"/>
    </row>
    <row r="102" spans="1:17" ht="24">
      <c r="A102" s="25">
        <v>41</v>
      </c>
      <c r="B102" s="102" t="s">
        <v>162</v>
      </c>
      <c r="C102" s="102" t="s">
        <v>315</v>
      </c>
      <c r="D102" s="20" t="s">
        <v>311</v>
      </c>
      <c r="E102" s="103">
        <v>4107</v>
      </c>
      <c r="F102" s="102" t="s">
        <v>322</v>
      </c>
      <c r="G102" s="103"/>
      <c r="H102" s="106">
        <v>1</v>
      </c>
      <c r="I102" s="102" t="s">
        <v>326</v>
      </c>
      <c r="J102" s="103" t="s">
        <v>313</v>
      </c>
      <c r="K102" s="103"/>
      <c r="L102" s="103" t="s">
        <v>317</v>
      </c>
      <c r="M102" s="20" t="s">
        <v>43</v>
      </c>
      <c r="N102" s="103" t="s">
        <v>37</v>
      </c>
      <c r="O102" s="105"/>
      <c r="P102" s="102" t="s">
        <v>318</v>
      </c>
      <c r="Q102" s="105"/>
    </row>
    <row r="103" spans="1:17" ht="24">
      <c r="A103" s="25">
        <v>41</v>
      </c>
      <c r="B103" s="102" t="s">
        <v>162</v>
      </c>
      <c r="C103" s="102" t="s">
        <v>315</v>
      </c>
      <c r="D103" s="20" t="s">
        <v>311</v>
      </c>
      <c r="E103" s="104">
        <v>4108</v>
      </c>
      <c r="F103" s="103" t="s">
        <v>289</v>
      </c>
      <c r="G103" s="103"/>
      <c r="H103" s="103">
        <v>1</v>
      </c>
      <c r="I103" s="103" t="s">
        <v>327</v>
      </c>
      <c r="J103" s="103" t="s">
        <v>313</v>
      </c>
      <c r="K103" s="103"/>
      <c r="L103" s="103" t="s">
        <v>317</v>
      </c>
      <c r="M103" s="20" t="s">
        <v>43</v>
      </c>
      <c r="N103" s="103" t="s">
        <v>37</v>
      </c>
      <c r="O103" s="105"/>
      <c r="P103" s="102" t="s">
        <v>318</v>
      </c>
      <c r="Q103" s="105"/>
    </row>
    <row r="104" spans="1:17" ht="24">
      <c r="A104" s="25">
        <v>41</v>
      </c>
      <c r="B104" s="102" t="s">
        <v>162</v>
      </c>
      <c r="C104" s="102" t="s">
        <v>315</v>
      </c>
      <c r="D104" s="20" t="s">
        <v>311</v>
      </c>
      <c r="E104" s="103">
        <v>4109</v>
      </c>
      <c r="F104" s="103" t="s">
        <v>289</v>
      </c>
      <c r="G104" s="103"/>
      <c r="H104" s="103">
        <v>1</v>
      </c>
      <c r="I104" s="103" t="s">
        <v>328</v>
      </c>
      <c r="J104" s="103" t="s">
        <v>313</v>
      </c>
      <c r="K104" s="103"/>
      <c r="L104" s="103" t="s">
        <v>329</v>
      </c>
      <c r="M104" s="20" t="s">
        <v>330</v>
      </c>
      <c r="N104" s="103" t="s">
        <v>37</v>
      </c>
      <c r="O104" s="105"/>
      <c r="P104" s="102" t="s">
        <v>318</v>
      </c>
      <c r="Q104" s="105"/>
    </row>
    <row r="105" spans="1:17" ht="60">
      <c r="A105" s="25">
        <v>41</v>
      </c>
      <c r="B105" s="102" t="s">
        <v>162</v>
      </c>
      <c r="C105" s="102" t="s">
        <v>315</v>
      </c>
      <c r="D105" s="20" t="s">
        <v>311</v>
      </c>
      <c r="E105" s="103">
        <v>4110</v>
      </c>
      <c r="F105" s="103" t="s">
        <v>289</v>
      </c>
      <c r="G105" s="103"/>
      <c r="H105" s="103">
        <v>1</v>
      </c>
      <c r="I105" s="103" t="s">
        <v>331</v>
      </c>
      <c r="J105" s="103" t="s">
        <v>320</v>
      </c>
      <c r="K105" s="103"/>
      <c r="L105" s="103" t="s">
        <v>317</v>
      </c>
      <c r="M105" s="20" t="s">
        <v>43</v>
      </c>
      <c r="N105" s="103" t="s">
        <v>37</v>
      </c>
      <c r="O105" s="105"/>
      <c r="P105" s="102" t="s">
        <v>318</v>
      </c>
      <c r="Q105" s="105"/>
    </row>
    <row r="106" spans="1:17" ht="48">
      <c r="A106" s="25">
        <v>42</v>
      </c>
      <c r="B106" s="107" t="s">
        <v>332</v>
      </c>
      <c r="C106" s="107" t="s">
        <v>333</v>
      </c>
      <c r="D106" s="20" t="s">
        <v>311</v>
      </c>
      <c r="E106" s="20">
        <v>4201</v>
      </c>
      <c r="F106" s="20" t="s">
        <v>334</v>
      </c>
      <c r="G106" s="20"/>
      <c r="H106" s="108">
        <v>2</v>
      </c>
      <c r="I106" s="20" t="s">
        <v>335</v>
      </c>
      <c r="J106" s="20" t="s">
        <v>313</v>
      </c>
      <c r="K106" s="20"/>
      <c r="L106" s="20"/>
      <c r="M106" s="20" t="s">
        <v>30</v>
      </c>
      <c r="N106" s="20" t="s">
        <v>37</v>
      </c>
      <c r="P106" s="107" t="s">
        <v>336</v>
      </c>
      <c r="Q106" s="20" t="s">
        <v>337</v>
      </c>
    </row>
    <row r="107" spans="1:17" ht="36">
      <c r="A107" s="25">
        <v>42</v>
      </c>
      <c r="B107" s="107" t="s">
        <v>332</v>
      </c>
      <c r="C107" s="107" t="s">
        <v>333</v>
      </c>
      <c r="D107" s="20" t="s">
        <v>311</v>
      </c>
      <c r="E107" s="20">
        <v>4202</v>
      </c>
      <c r="F107" s="20" t="s">
        <v>338</v>
      </c>
      <c r="G107" s="20"/>
      <c r="H107" s="20">
        <v>1</v>
      </c>
      <c r="I107" s="20" t="s">
        <v>339</v>
      </c>
      <c r="J107" s="20" t="s">
        <v>320</v>
      </c>
      <c r="K107" s="20"/>
      <c r="L107" s="20"/>
      <c r="M107" s="20" t="s">
        <v>30</v>
      </c>
      <c r="N107" s="20" t="s">
        <v>37</v>
      </c>
      <c r="O107" s="20" t="s">
        <v>71</v>
      </c>
      <c r="P107" s="107" t="s">
        <v>336</v>
      </c>
      <c r="Q107" s="119"/>
    </row>
    <row r="108" spans="1:17" ht="24">
      <c r="A108" s="25">
        <v>43</v>
      </c>
      <c r="B108" s="107" t="s">
        <v>340</v>
      </c>
      <c r="C108" s="107" t="s">
        <v>341</v>
      </c>
      <c r="D108" s="20" t="s">
        <v>311</v>
      </c>
      <c r="E108" s="20">
        <v>4301</v>
      </c>
      <c r="F108" s="20" t="s">
        <v>50</v>
      </c>
      <c r="G108" s="20"/>
      <c r="H108" s="20">
        <v>2</v>
      </c>
      <c r="I108" s="20" t="s">
        <v>342</v>
      </c>
      <c r="J108" s="20" t="s">
        <v>313</v>
      </c>
      <c r="K108" s="20" t="s">
        <v>29</v>
      </c>
      <c r="L108" s="20"/>
      <c r="M108" s="20" t="s">
        <v>43</v>
      </c>
      <c r="N108" s="20" t="s">
        <v>37</v>
      </c>
      <c r="O108" s="25"/>
      <c r="P108" s="107" t="s">
        <v>343</v>
      </c>
      <c r="Q108" s="119"/>
    </row>
    <row r="109" spans="1:17" ht="24">
      <c r="A109" s="25">
        <v>43</v>
      </c>
      <c r="B109" s="107" t="s">
        <v>340</v>
      </c>
      <c r="C109" s="107" t="s">
        <v>341</v>
      </c>
      <c r="D109" s="20" t="s">
        <v>311</v>
      </c>
      <c r="E109" s="20">
        <v>4302</v>
      </c>
      <c r="F109" s="20" t="s">
        <v>50</v>
      </c>
      <c r="G109" s="20"/>
      <c r="H109" s="20">
        <v>2</v>
      </c>
      <c r="I109" s="20" t="s">
        <v>344</v>
      </c>
      <c r="J109" s="20" t="s">
        <v>313</v>
      </c>
      <c r="K109" s="20" t="s">
        <v>29</v>
      </c>
      <c r="L109" s="20"/>
      <c r="M109" s="20" t="s">
        <v>43</v>
      </c>
      <c r="N109" s="20" t="s">
        <v>37</v>
      </c>
      <c r="O109" s="25"/>
      <c r="P109" s="107" t="s">
        <v>343</v>
      </c>
      <c r="Q109" s="119"/>
    </row>
    <row r="110" spans="1:17" ht="25.5" customHeight="1">
      <c r="A110" s="25">
        <v>43</v>
      </c>
      <c r="B110" s="107" t="s">
        <v>340</v>
      </c>
      <c r="C110" s="107" t="s">
        <v>341</v>
      </c>
      <c r="D110" s="20" t="s">
        <v>311</v>
      </c>
      <c r="E110" s="20">
        <v>4303</v>
      </c>
      <c r="F110" s="20" t="s">
        <v>50</v>
      </c>
      <c r="G110" s="20"/>
      <c r="H110" s="20">
        <v>2</v>
      </c>
      <c r="I110" s="20" t="s">
        <v>345</v>
      </c>
      <c r="J110" s="20" t="s">
        <v>313</v>
      </c>
      <c r="K110" s="20" t="s">
        <v>29</v>
      </c>
      <c r="L110" s="20"/>
      <c r="M110" s="20" t="s">
        <v>43</v>
      </c>
      <c r="N110" s="20" t="s">
        <v>37</v>
      </c>
      <c r="O110" s="25"/>
      <c r="P110" s="107" t="s">
        <v>343</v>
      </c>
      <c r="Q110" s="119"/>
    </row>
    <row r="111" spans="1:17" ht="60">
      <c r="A111" s="25">
        <v>44</v>
      </c>
      <c r="B111" s="107" t="s">
        <v>181</v>
      </c>
      <c r="C111" s="107" t="s">
        <v>346</v>
      </c>
      <c r="D111" s="20" t="s">
        <v>311</v>
      </c>
      <c r="E111" s="41">
        <v>4401</v>
      </c>
      <c r="F111" s="20" t="s">
        <v>347</v>
      </c>
      <c r="G111" s="20"/>
      <c r="H111" s="41">
        <v>11</v>
      </c>
      <c r="I111" s="41" t="s">
        <v>348</v>
      </c>
      <c r="J111" s="41" t="s">
        <v>320</v>
      </c>
      <c r="K111" s="21"/>
      <c r="L111" s="120"/>
      <c r="M111" s="20" t="s">
        <v>43</v>
      </c>
      <c r="N111" s="20" t="s">
        <v>319</v>
      </c>
      <c r="O111" s="41"/>
      <c r="P111" s="107" t="s">
        <v>185</v>
      </c>
      <c r="Q111" s="41"/>
    </row>
    <row r="112" spans="1:17" ht="36">
      <c r="A112" s="25">
        <v>44</v>
      </c>
      <c r="B112" s="107" t="s">
        <v>181</v>
      </c>
      <c r="C112" s="107" t="s">
        <v>346</v>
      </c>
      <c r="D112" s="20" t="s">
        <v>311</v>
      </c>
      <c r="E112" s="41">
        <v>4402</v>
      </c>
      <c r="F112" s="20" t="s">
        <v>219</v>
      </c>
      <c r="G112" s="20"/>
      <c r="H112" s="41">
        <v>2</v>
      </c>
      <c r="I112" s="41" t="s">
        <v>349</v>
      </c>
      <c r="J112" s="41" t="s">
        <v>313</v>
      </c>
      <c r="K112" s="21"/>
      <c r="L112" s="120"/>
      <c r="M112" s="20" t="s">
        <v>43</v>
      </c>
      <c r="N112" s="20" t="s">
        <v>319</v>
      </c>
      <c r="O112" s="41"/>
      <c r="P112" s="107" t="s">
        <v>185</v>
      </c>
      <c r="Q112" s="41"/>
    </row>
    <row r="113" spans="1:17" ht="62.25" customHeight="1">
      <c r="A113" s="25">
        <v>44</v>
      </c>
      <c r="B113" s="109" t="s">
        <v>181</v>
      </c>
      <c r="C113" s="109" t="s">
        <v>346</v>
      </c>
      <c r="D113" s="20" t="s">
        <v>311</v>
      </c>
      <c r="E113" s="41">
        <v>4403</v>
      </c>
      <c r="F113" s="20" t="s">
        <v>350</v>
      </c>
      <c r="G113" s="20"/>
      <c r="H113" s="41">
        <v>2</v>
      </c>
      <c r="I113" s="41" t="s">
        <v>351</v>
      </c>
      <c r="J113" s="41" t="s">
        <v>320</v>
      </c>
      <c r="K113" s="21"/>
      <c r="L113" s="120"/>
      <c r="M113" s="20" t="s">
        <v>43</v>
      </c>
      <c r="N113" s="20" t="s">
        <v>319</v>
      </c>
      <c r="O113" s="41"/>
      <c r="P113" s="107" t="s">
        <v>185</v>
      </c>
      <c r="Q113" s="41"/>
    </row>
    <row r="114" spans="1:17" ht="16.5" customHeight="1">
      <c r="A114" s="25"/>
      <c r="B114" s="110" t="s">
        <v>352</v>
      </c>
      <c r="C114" s="110"/>
      <c r="D114" s="110"/>
      <c r="E114" s="110"/>
      <c r="F114" s="110"/>
      <c r="G114" s="110"/>
      <c r="H114" s="111">
        <f>SUM(H6:H113)</f>
        <v>138</v>
      </c>
      <c r="I114" s="25"/>
      <c r="J114" s="25"/>
      <c r="K114" s="25"/>
      <c r="L114" s="25"/>
      <c r="M114" s="25"/>
      <c r="N114" s="25"/>
      <c r="O114" s="25"/>
      <c r="P114" s="25"/>
      <c r="Q114" s="25"/>
    </row>
    <row r="115" spans="1:17" ht="36" customHeight="1">
      <c r="A115" s="112" t="s">
        <v>353</v>
      </c>
      <c r="B115" s="113"/>
      <c r="C115" s="113"/>
      <c r="D115" s="113"/>
      <c r="E115" s="113"/>
      <c r="F115" s="113"/>
      <c r="G115" s="113"/>
      <c r="H115" s="113"/>
      <c r="I115" s="113"/>
      <c r="J115" s="113"/>
      <c r="K115" s="113"/>
      <c r="L115" s="113"/>
      <c r="M115" s="113"/>
      <c r="N115" s="113"/>
      <c r="O115" s="113"/>
      <c r="P115" s="113"/>
      <c r="Q115" s="125"/>
    </row>
  </sheetData>
  <sheetProtection/>
  <autoFilter ref="A5:Q115"/>
  <mergeCells count="12">
    <mergeCell ref="A2:Q2"/>
    <mergeCell ref="A3:Q3"/>
    <mergeCell ref="E4:H4"/>
    <mergeCell ref="I4:O4"/>
    <mergeCell ref="A115:Q115"/>
    <mergeCell ref="A4:A5"/>
    <mergeCell ref="B4:B5"/>
    <mergeCell ref="C4:C5"/>
    <mergeCell ref="D4:D5"/>
    <mergeCell ref="P4:P5"/>
    <mergeCell ref="Q4:Q5"/>
    <mergeCell ref="Q36:Q46"/>
  </mergeCells>
  <dataValidations count="3">
    <dataValidation type="list" allowBlank="1" showErrorMessage="1" errorTitle="错误提示" error="请输入下拉列表中的一个值" sqref="G55 G12:G14">
      <formula1>"管理岗位,专业技术岗位"</formula1>
    </dataValidation>
    <dataValidation type="list" allowBlank="1" showInputMessage="1" showErrorMessage="1" sqref="G7:G9 G95:G113">
      <formula1>"管理岗位,专技技术岗位"</formula1>
    </dataValidation>
    <dataValidation type="list" allowBlank="1" showInputMessage="1" showErrorMessage="1" sqref="G48:G49 G58:G60">
      <formula1>"管理岗位,专业技术岗位"</formula1>
    </dataValidation>
  </dataValidations>
  <printOptions/>
  <pageMargins left="0.19652777777777802" right="0.156944444444444" top="0.279166666666667" bottom="0.156944444444444" header="0.314583333333333" footer="0.314583333333333"/>
  <pageSetup fitToHeight="0" fitToWidth="1" orientation="landscape" paperSize="9"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2021-03-25T02:35:00Z</cp:lastPrinted>
  <dcterms:created xsi:type="dcterms:W3CDTF">2008-09-11T17:22:00Z</dcterms:created>
  <dcterms:modified xsi:type="dcterms:W3CDTF">2021-03-25T09:10:47Z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F5370646A7364A31AAC32015ADE91ED7</vt:lpwstr>
  </property>
</Properties>
</file>