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25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<sst xmlns="http://schemas.openxmlformats.org/spreadsheetml/2006/main" count="990" uniqueCount="373">
  <si>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</si>
  <si>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</si>
  <si>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</si>
  <si>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</si>
  <si>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</si>
  <si>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</si>
  <si>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</si>
  <si>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</si>
  <si>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</si>
  <si>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</si>
  <si>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</si>
  <si>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</si>
  <si>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</si>
  <si>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</si>
  <si>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</si>
  <si>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</si>
  <si>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市委</t>
  </si>
  <si>
    <t>龙口市融媒体中心</t>
  </si>
  <si>
    <t>财政补贴</t>
  </si>
  <si>
    <t>电视新闻记者</t>
  </si>
  <si>
    <t>从事新闻采访、编辑、制作等工作</t>
  </si>
  <si>
    <t>初级</t>
  </si>
  <si>
    <t>综合类A</t>
  </si>
  <si>
    <t>以大学本科报考的：中国语言文学类（不含中国少数民族语言文学及手语翻译专业）、新闻学，及其近似专业；
以研究生报考的：中国语言文学一级学科（不含中国少数民族语言文学专业）、新闻传播学一级学科，及其近似专业；</t>
  </si>
  <si>
    <t>本科（含）以上</t>
  </si>
  <si>
    <t>学士（含）以上</t>
  </si>
  <si>
    <t>全媒体编辑</t>
  </si>
  <si>
    <t>从事新媒体运营工作</t>
  </si>
  <si>
    <t>以大学本科报考的：新闻传播学类，及其近似专业；
以研究生报考的：新闻传播学一级学科，及其近似专业；</t>
  </si>
  <si>
    <t>龙口市市委部门所属事业单位</t>
  </si>
  <si>
    <t>财政拨款</t>
  </si>
  <si>
    <t>网络系统管理员A</t>
  </si>
  <si>
    <t>从事计算机、网络信息、系统管理、数据统计分析等工作</t>
  </si>
  <si>
    <t>以技师报考的：计算机网络应用专业、计算机程序设计专业；
以大学本科报考的：计算机类、电子信息类、信息管理及信息系统专业，及其近似专业；
以研究生报考的：计算机科学与技术一级学科、电子科学与技术一级学科、管理科学与工程一级学科（信息管理与信息系统专业），及其近似专业；</t>
  </si>
  <si>
    <t>分配到龙口市网络信息服务中心1人、龙口市社会治安综合治理服务中心1人、龙口市统战事务综合服务中心2人、龙口市机构编制实名制管理服务中心1人，高分先选；取消核减的计划按以上岗位顺序，从后到前依次核减。</t>
  </si>
  <si>
    <t>网络系统管理员F</t>
  </si>
  <si>
    <t>市政府</t>
  </si>
  <si>
    <t>龙口市检验检测中心</t>
  </si>
  <si>
    <t>产品检验员</t>
  </si>
  <si>
    <t>计量器具检验员</t>
  </si>
  <si>
    <t>龙口市投资促进中心</t>
  </si>
  <si>
    <t>招商人员</t>
  </si>
  <si>
    <t>以大学本科报考的：经济与贸易类
以研究生报考的：应用经济学一级学科（国际经济学专业）</t>
  </si>
  <si>
    <t>市政府部门所属事业单位</t>
  </si>
  <si>
    <t>分配到财政拨款（龙口市社会保险服务中心2人、龙口市公共就业和人才服务中心1人、龙口市大数据服务中心3人、龙口市社会救助综合服务中心2人、龙口市规划编研中心1人、龙口市不动产登记中心1人、龙口市妇幼保健院1人、龙口市法律援助中心1人），高分先选；取消核减的计划按以上岗位顺序，从后到前依次核减。</t>
  </si>
  <si>
    <t>网络系统管理员B</t>
  </si>
  <si>
    <t>面向服务基层毕业生招聘</t>
  </si>
  <si>
    <t>分配到财政拨款（龙口市城乡建设事务服务中心1人、龙口市住房保障和房产物业服务中心1人、龙口市交通运输服务中心1人、烟台市公共资源交易中心龙口分中心1人、龙口市应急救援保障服务中心2人），财政补贴（龙口经济开发区医院1人），高分先选；取消核减的计划按以上岗位顺序，从后到前依次核减。取消核减的计划调整到本招聘单位招聘岗位A。</t>
  </si>
  <si>
    <t>市直部门</t>
  </si>
  <si>
    <t>市直部门所属事业单位</t>
  </si>
  <si>
    <t>见备注</t>
  </si>
  <si>
    <t>安全生产管理员</t>
  </si>
  <si>
    <t>从事水利工程管理、防汛抗旱安全领域相关工作</t>
  </si>
  <si>
    <t>分配至财政拨款（龙口市河长制服务中心1人，龙口市应急救援保障服务中心3人）；财政补贴（龙口市水库管理中心2人），高分先选；取消核减的计划按以上岗位顺序，从后到前依次核减。</t>
  </si>
  <si>
    <t>财税审计人员A</t>
  </si>
  <si>
    <t>从事会计、财务、税收、经济审计等相关财务工作</t>
  </si>
  <si>
    <t>以大学本科报考的：财务管理专业、会计学专业、审计学专业、财政学类，及其近似专业；
以研究生报考的：工商管理一级学科（财务管理专业、会计学专业）、应用经济学一级学科（财政学专业）、会计专业学位、审计专业学位，及其近似专业；</t>
  </si>
  <si>
    <t>分配到财政拨款（龙口市财政集中支付中心3人、龙口市金融服务中心1人、龙口市经济责任审计服务中心2人），高分先选；取消核减的计划按以上岗位顺序，从后到前依次核减。</t>
  </si>
  <si>
    <t>财税审计人员F</t>
  </si>
  <si>
    <t>分配到，财政补贴（龙口市人民医院1人、龙口市心理康复医院1人、龙口经济开发区医院1人、龙口市新嘉街道卫生院1人），高分先选；取消核减的计划按以上岗位顺序，从后到前依次核减。取消核减的计划调整到本招聘单位招聘岗位A。</t>
  </si>
  <si>
    <t>财务管理员A</t>
  </si>
  <si>
    <t>从事财务管理等工作</t>
  </si>
  <si>
    <t>以大学本科报考的：财务管理专业、会计学专业，及其近似专业；
以研究生报考的：工商管理一级学科（财务管理专业、会计学专业）、会计专业学位，及其近似专业；</t>
  </si>
  <si>
    <t>分配到财政拨款（龙口市兰高人力资源和社会保障所1人、龙口市公共就业和人才服务中心1人、龙口市机构编制实名制管理服务中心1人、龙口市机关党建服务中心1人，财政补贴（龙口市水库管理中心1人），高分先选；取消核减的计划按以上岗位顺序，从后到前依次核减。</t>
  </si>
  <si>
    <t>财务管理员F</t>
  </si>
  <si>
    <t>分配到财政拨款（龙口市电子商务服务中心1人、龙口市非公有制经济服务中心1人、龙口市河长制服务中心1人、龙口市农业技术推广中心1人、龙口市退役军人服务中心1人），高分先选；取消核减的计划按以上岗位顺序，从后到前依次核减。取消核减的计划调整到本招聘单位招聘岗位A。</t>
  </si>
  <si>
    <t>法律人员A</t>
  </si>
  <si>
    <t>从事法律服务和政策咨询等工作，对单位行政行为的合法性进行监督，对工作人员进行法律培训等工作</t>
  </si>
  <si>
    <t>以大学本科报考的：法学类，及其近似专业；
以研究生报考的：法学一级学科、法律硕士，及其近似专业；</t>
  </si>
  <si>
    <t>分配到龙口市诸由观人力资源和社会保障所1人、龙口市劳动人事争议调解仲裁院1人、龙口市城乡建设事务服务中心2人、龙口市金融服务中心1人，高分先选；取消核减的计划按以上岗位顺序，从后到前依次核减。</t>
  </si>
  <si>
    <t>法律人员F</t>
  </si>
  <si>
    <t>工商管理人员</t>
  </si>
  <si>
    <t>从事经济管理工作</t>
  </si>
  <si>
    <t>以大学本科报考的：工商管理类专业，及其近似专业；
以研究生报考的：工商管理一级学科，及其近似专业；</t>
  </si>
  <si>
    <t>分配到龙口市价格认证中心1人，龙口市政务服务中心1人，高分先选；取消核减的计划按以上岗位顺序，从后到前依次核减。</t>
  </si>
  <si>
    <t>环境工程管理人员</t>
  </si>
  <si>
    <t>从事环境工程管理等工作</t>
  </si>
  <si>
    <t>分配到财政补贴（龙口市环境卫生管理中心1人），财政拨款（龙口依岛省级自然保护区管理服务中心1人），高分先选；取消核减的计划按以上岗位顺序，从后到前依次核减。</t>
  </si>
  <si>
    <t>建筑工程管理职位</t>
  </si>
  <si>
    <t>从事建筑工程管理及设施维护等工作</t>
  </si>
  <si>
    <t>以大学本科报考的：土木类专业，及其近似专业；
以研究生报考的：土木工程一级学科，及其近似专业</t>
  </si>
  <si>
    <t>分配到龙口市城乡建设事务服务中心2人、龙口黄水河河口湿地省级自然保护区管理服务中心1人、龙口市规划编研中心1人、龙口市土地整理储备中心1人、龙口市地方公路建设养护中心3人，高分先选；取消核减的计划按以上岗位顺序，从后到前依次核减。</t>
  </si>
  <si>
    <t>行政办公人员</t>
  </si>
  <si>
    <t>从事综合文字材料起草、文件收发、信息调研、宣传等机关日常行政事务工作</t>
  </si>
  <si>
    <t>以大学本科报考的：中国语言文学类（不含中国少数民族语言文学及手语翻译专业）、新闻学，及其近似专业；
以研究生报考的：中国语言文学一级学科（不含中国少数民族语言文学专业）、新闻传播学以及学科（新闻学方向），及其近似专业；</t>
  </si>
  <si>
    <t>分配到财政拨款（龙口市石良人力资源和社会保障所1人、龙口市老干部活动中心1人、龙口市社会治安综合治理服务中心1人、龙口市住房保障和房产物业服务中心1人、龙口市河长制服务中心1人、龙口市大数据服务中心1人），财政补贴（龙口市环境卫生管理中心1人、龙口市园林建设养护中心1人、龙口市水库管理中心1人），高分先选；取消核减的计划按以上岗位顺序，从后到前依次核减。</t>
  </si>
  <si>
    <t>财政局</t>
  </si>
  <si>
    <t>龙口市财政集中支付中心</t>
  </si>
  <si>
    <t>工程评审人员</t>
  </si>
  <si>
    <t>从事工程评审等相关财政工作</t>
  </si>
  <si>
    <t>龙口市财政局所属事业单位</t>
  </si>
  <si>
    <t>基建工程评审员</t>
  </si>
  <si>
    <t>承担财政性投资的基本建设、交通、农业水利、城市基础建设等财政资金项目的预、结算等评审辅助工作</t>
  </si>
  <si>
    <t>分配到龙口市国有资产运营保障中心1人，龙口市财政预算评审中心1人，高分先选；取消核减的计划按以上岗位顺序，从后到前依次核减。</t>
  </si>
  <si>
    <t>龙口市金融服务中心</t>
  </si>
  <si>
    <t>金融与证券管理员</t>
  </si>
  <si>
    <t>从事金融与证券专业管理工作</t>
  </si>
  <si>
    <t xml:space="preserve">发改局 </t>
  </si>
  <si>
    <t>龙口市粮食和物资储备中心</t>
  </si>
  <si>
    <t>粮食安全管理员</t>
  </si>
  <si>
    <t>从事粮食保管及社会粮食业务技术服务等工作</t>
  </si>
  <si>
    <t>以大学本科报考的：食品科学与工程专业，及其近似专业；
以研究生报考的：食品科学与工程一级学科，及其近似专业；</t>
  </si>
  <si>
    <t>龙口市能源产业服务中心</t>
  </si>
  <si>
    <t>综合管理职位</t>
  </si>
  <si>
    <t>从事综合管理工作</t>
  </si>
  <si>
    <t>不限</t>
  </si>
  <si>
    <t>工信局</t>
  </si>
  <si>
    <t>龙口市非公有制经济服务中心</t>
  </si>
  <si>
    <t>从事化工企业安全监管工作</t>
  </si>
  <si>
    <t>经济管理人员</t>
  </si>
  <si>
    <t>从事数字经济统计、运行分析方面</t>
  </si>
  <si>
    <t>海渔局</t>
  </si>
  <si>
    <t>龙口市水产技术推广站</t>
  </si>
  <si>
    <t>渔业技术人员</t>
  </si>
  <si>
    <t>从事水产技术推广工作</t>
  </si>
  <si>
    <t>龙口依岛省级自然保护区管理服务中心</t>
  </si>
  <si>
    <t>从事安全生产管理工作</t>
  </si>
  <si>
    <t>行政审批局</t>
  </si>
  <si>
    <t>烟台市公共资源交易中心龙口分中心</t>
  </si>
  <si>
    <t>规划建设管理职位</t>
  </si>
  <si>
    <t>从事城乡规划建设管理等工作</t>
  </si>
  <si>
    <t>交通局</t>
  </si>
  <si>
    <t>龙口市港航服务中心</t>
  </si>
  <si>
    <t>对水运工程建设市场、港口岸线、对水运工程建设质量和安全、对新改扩港口建设项目、对港口公用基础设施（公用航道、方波提、锚地等）的建设维护等进行监督管理</t>
  </si>
  <si>
    <t>从事道路交通安全及危化品管理工作</t>
  </si>
  <si>
    <t>分配到龙口市地方公路建设养护中心1人、龙口市交通运输服务中心2人、龙口市港航服务中心2人，高分先选；取消核减的计划按以上岗位顺序，从后到前依次核减。</t>
  </si>
  <si>
    <t>龙口市交通运输服务中心</t>
  </si>
  <si>
    <t>交通运输管理员</t>
  </si>
  <si>
    <t>对交通运输市场进行管理服务</t>
  </si>
  <si>
    <t>物流管理员</t>
  </si>
  <si>
    <t>从事邮政快递业务发展服务、推动物流业发展与综合交通运输体系规划等工作</t>
  </si>
  <si>
    <t>以大学本科报考的：物流管理与工程类，及其近似专业；
以研究生报考的：管理科学与工程一级学科（物流管理与工程专业），及其近似专业；</t>
  </si>
  <si>
    <t>教体局</t>
  </si>
  <si>
    <t>龙口市教体局所属学校</t>
  </si>
  <si>
    <t>财务管理员</t>
  </si>
  <si>
    <t>分配到龙口市第一中学1人、龙口第一中学东校1人、龙口市北马镇北马中学1人、龙口市芦头镇芦头中学1人、龙口市红旗小学1人；高分先选；取消核减的计划按以上岗位顺序，从后到前依次核减。</t>
  </si>
  <si>
    <t>民政局</t>
  </si>
  <si>
    <t>龙口市殡葬管理所</t>
  </si>
  <si>
    <t>经费自理</t>
  </si>
  <si>
    <t>龙口市社会救助综合服务中心</t>
  </si>
  <si>
    <t>社会工作者</t>
  </si>
  <si>
    <t>从事社会救助、社会慈善等社会服务性工作</t>
  </si>
  <si>
    <t>以大学本科报考的：社会学类，及其近似专业；
以研究生报考的：社会学一级学科，及其近似专业；</t>
  </si>
  <si>
    <t>农业农村局</t>
  </si>
  <si>
    <t>龙口市动物疫病预防控制中心</t>
  </si>
  <si>
    <t>兽医</t>
  </si>
  <si>
    <t>从事畜牧兽医技术指导等工作</t>
  </si>
  <si>
    <t>以大学本科报考的：动物医学类、动物生产类，及其近似专业；
以研究生报考的：畜牧学一级学科、兽医学一级学科，及其近似专业；</t>
  </si>
  <si>
    <t>龙口市农村经济经营管理服务中心</t>
  </si>
  <si>
    <t>农村经济管理职位</t>
  </si>
  <si>
    <t>从事农村经济经营管理相关工作</t>
  </si>
  <si>
    <t>龙口市农业技术推广中心</t>
  </si>
  <si>
    <t>从事农业生产安全管理工作</t>
  </si>
  <si>
    <t>农业技术人员</t>
  </si>
  <si>
    <t>从事粮油作物技术推广、土肥技术推广、环保生态等工作</t>
  </si>
  <si>
    <t>龙口市乡镇畜牧兽医站</t>
  </si>
  <si>
    <t>兽医A</t>
  </si>
  <si>
    <t>从事乡镇畜牧兽医技术等工作</t>
  </si>
  <si>
    <t>分配到龙口市北马镇畜牧兽医站1人、龙口市石良镇畜牧兽医站1人、龙口市七甲镇畜牧兽医站1人，高分先选；取消核减的计划按以上岗位顺序，从后到前依次核减。</t>
  </si>
  <si>
    <t>兽医D</t>
  </si>
  <si>
    <t>人社局</t>
  </si>
  <si>
    <t>龙口市人社局所属事业单位</t>
  </si>
  <si>
    <t>公共管理职位</t>
  </si>
  <si>
    <t>从事公共管理相关工作</t>
  </si>
  <si>
    <t>分配到龙口市下丁家人力资源和社会保障所1人，龙口市公共就业和人才服务中心1人，高分先选；取消核减的计划按以上岗位顺序，从后到前依次核减。</t>
  </si>
  <si>
    <t>人武部</t>
  </si>
  <si>
    <t>龙口市民兵训练基地</t>
  </si>
  <si>
    <t>民兵训练员F</t>
  </si>
  <si>
    <t>从事民兵、预备役人员训练工作</t>
  </si>
  <si>
    <t>商务局</t>
  </si>
  <si>
    <t>龙口市电子商务服务中心</t>
  </si>
  <si>
    <t>水务局</t>
  </si>
  <si>
    <t>龙口市河长制服务中心</t>
  </si>
  <si>
    <t>工程管理员</t>
  </si>
  <si>
    <t>从事自动化水闸管理相关工作，从事野外工作，条件艰苦</t>
  </si>
  <si>
    <t>水务局所属事业单位</t>
  </si>
  <si>
    <t>水利管理员</t>
  </si>
  <si>
    <t>从事水利工程管理相关工作，从事野外工作，条件艰苦</t>
  </si>
  <si>
    <t>分配到财政拨款（龙口市河长制服务中心1人），财政补贴（龙口市水库管理中心1人），高分先选；取消核减的计划按以上岗位顺序，从后到前依次核减。</t>
  </si>
  <si>
    <t>司法局</t>
  </si>
  <si>
    <t>龙口市公证处</t>
  </si>
  <si>
    <t>公证员</t>
  </si>
  <si>
    <t>办理公正业务</t>
  </si>
  <si>
    <t>统计局</t>
  </si>
  <si>
    <t>龙口市统计调查中心</t>
  </si>
  <si>
    <t>统计员</t>
  </si>
  <si>
    <t>从事统计工作</t>
  </si>
  <si>
    <t>退役军人局</t>
  </si>
  <si>
    <t>龙口市烈士陵园管理服务中心</t>
  </si>
  <si>
    <t>烈士陵园文员</t>
  </si>
  <si>
    <t>从事机关日常宣传及网络媒体宣传工作、短视频编辑、制作与发布等</t>
  </si>
  <si>
    <t>卫健局</t>
  </si>
  <si>
    <t>龙口市第二人民医院</t>
  </si>
  <si>
    <t>医疗设备维护技师</t>
  </si>
  <si>
    <t>从事医疗设备维护工作</t>
  </si>
  <si>
    <t>专业技术岗位</t>
  </si>
  <si>
    <t>以大学本科报考的：生物医学工程专业,及其近似专业；
以研究生报考的：生物医学工程一级学科,及其近似专业；</t>
  </si>
  <si>
    <t>龙口市疾病预防控制中心</t>
  </si>
  <si>
    <t>从事食品水质环境职业卫生等理化检测工作</t>
  </si>
  <si>
    <t>龙口市中医医院</t>
  </si>
  <si>
    <t>公共卫生管理员</t>
  </si>
  <si>
    <t>从事医院医务管理等相关工作</t>
  </si>
  <si>
    <t>文旅局</t>
  </si>
  <si>
    <t>龙口市文化艺术中心</t>
  </si>
  <si>
    <t>群文活动策划员</t>
  </si>
  <si>
    <t>从事优秀传统文化、红色文化、徐福文化的影视传播。</t>
  </si>
  <si>
    <t>群文活动主持人</t>
  </si>
  <si>
    <t>承担文化站群众性文化活动主持工作。承办本地区文艺传承、老年和少儿文化艺术教育普及工作</t>
  </si>
  <si>
    <t>应急局</t>
  </si>
  <si>
    <t>从事防震减灾安全领域相关工作</t>
  </si>
  <si>
    <t>住建局</t>
  </si>
  <si>
    <t>龙口市城乡建设事务服务中心</t>
  </si>
  <si>
    <t>工程造价管理人员</t>
  </si>
  <si>
    <t>从事建筑工程造价管理等工作</t>
  </si>
  <si>
    <t>供热燃气安全管理人员</t>
  </si>
  <si>
    <t>从事供热燃气安全生产管理工作</t>
  </si>
  <si>
    <t>建筑工程机械设备安全检查人员</t>
  </si>
  <si>
    <t>人防指挥通讯人员</t>
  </si>
  <si>
    <t>从事人民防空组织指挥，人防信息化系统、人防预警报知系统建设与维护管理</t>
  </si>
  <si>
    <t>龙口市园林建设养护中心</t>
  </si>
  <si>
    <t>景观园林设计人员</t>
  </si>
  <si>
    <t>从事景观设计工作</t>
  </si>
  <si>
    <t>龙口市政府投资工程建设服务中心</t>
  </si>
  <si>
    <t>从事建设工程消防验收工作</t>
  </si>
  <si>
    <t>龙口市住建局所属事业单位</t>
  </si>
  <si>
    <t>从事房屋安全与白蚁防治等综合管理工作</t>
  </si>
  <si>
    <t>分配至龙口市城乡建设事务服务中心3人，龙口市住房保障和房产物业服务中心1人，高分先选；取消核减的计划按以上岗位顺序，从后到前依次核减。</t>
  </si>
  <si>
    <t>自然资源局</t>
  </si>
  <si>
    <t>龙口大飘山省级自然保护区管理服务中心</t>
  </si>
  <si>
    <t>龙口市不动产登记中心</t>
  </si>
  <si>
    <t>不动产登记岗位</t>
  </si>
  <si>
    <t>从事不动产统一确权登记等工作</t>
  </si>
  <si>
    <t>龙口市规划编研中心</t>
  </si>
  <si>
    <t>测绘员</t>
  </si>
  <si>
    <t>从事测绘地理信息标准化相关工作</t>
  </si>
  <si>
    <t>以大学本科报考的：测绘类，及其近似专业；
以研究生报考的：测绘科学与技术一级学科，及其近似专业；</t>
  </si>
  <si>
    <t>龙口市森林资源监测保护服务中心</t>
  </si>
  <si>
    <t>林业管理员</t>
  </si>
  <si>
    <t>从事林业管理相关工作</t>
  </si>
  <si>
    <t>以大学本科报考的：林学类、植物生产类，及其近似专业；
以研究生报考的：林学一级学科（不含木材科学与家具设计）、植物保护一级学科，及其近似专业；</t>
  </si>
  <si>
    <t>龙口市自然资源局所属事业单位</t>
  </si>
  <si>
    <t>自然资源管理岗位</t>
  </si>
  <si>
    <t>从事自然资源安全管理工作</t>
  </si>
  <si>
    <t>以大学本科报考的：安全科学与工程类、矿业类、地质类，及其近似专业；
以研究生报考的：安全科学与工程一级学科、地质资源与地质工程一级学科，及其近似专业</t>
  </si>
  <si>
    <t>分配至龙口黄水河河口湿地省级自然保护区管理服务中心1人，龙口市土地整理储备中心1人，高分先选；取消核减的计划按以上岗位顺序，从后到前依次核减。</t>
  </si>
  <si>
    <t>镇街</t>
  </si>
  <si>
    <t>龙口市镇街所属事业单位</t>
  </si>
  <si>
    <t>财税审计人员</t>
  </si>
  <si>
    <t>从事农村财务管理工作，配合做好辖区内村居有关审计工作、农村集体资产经营和农村财务规范等工作</t>
  </si>
  <si>
    <t>分配到龙口市东江街道农村经济管理服务中心1人、龙口市徐福街道农业综合服务中心1人、龙口市徐福街道农村经济管理服务中心1人、龙口市龙港街道农村经济管理服务中心1人，高分先选；取消核减的计划按以上岗位顺序，从后到前依次核减。</t>
  </si>
  <si>
    <t>镇街区</t>
  </si>
  <si>
    <t>龙口市镇街区财政所</t>
  </si>
  <si>
    <t>分配到龙口市芦头镇财政所1人、龙口市诸由观镇财政所1人、龙口市度假区财政所2人，高分先选；取消核减的计划按以上岗位顺序，从后到前依次核减。</t>
  </si>
  <si>
    <t>龙口市镇街区所属事业单位</t>
  </si>
  <si>
    <t>从事镇街区安全生产管理工作</t>
  </si>
  <si>
    <t>分配到龙口市度假区投资促进服务中心1人、龙口市黄山馆镇综合治理中心1人、龙口市七甲镇综合治理中心1人、龙口市下丁家镇综合治理中心1人、龙口市诸由观镇综合治理中心1人、龙口市新嘉街道综合治理中心1人、龙口市东莱街道综合治理中心1人、龙口市东江街道综合治理中心1人，高分先选；取消核减的计划按以上岗位顺序，从后到前依次核减。</t>
  </si>
  <si>
    <t>综合管理职位A</t>
  </si>
  <si>
    <t>分配到龙口市东莱街道党群服务中心1人、龙口市东莱街道农村经济管理服务中心1人、龙口市东莱街道农业综合服务中心2人、龙口市北马镇农业综合服务中心1人，高分先选；取消核减的计划按以上岗位顺序，从后到前依次核减。</t>
  </si>
  <si>
    <t>综合管理职位B</t>
  </si>
  <si>
    <t>分配到龙口市度假区城乡规划建设服务中心1人、龙口市石良镇综合治理中心1人、龙口市石良镇农村经济管理服务中心1人、龙口市石良镇规划建设管理服务中心1人，龙口市新嘉街道农村经济管理服务中心1人、龙口市东江街道规划建设管理服务中心1人，高分先选；取消核减的计划按以上岗位顺序，从后到前依次核减。取消核减的计划调整到本招聘单位招聘岗位A。</t>
  </si>
  <si>
    <t>综合管理职位C</t>
  </si>
  <si>
    <t>分配到龙口市新嘉街道党群服务中心1人，取消核减的计划调整到本招聘单位招聘岗位A。</t>
  </si>
  <si>
    <t>综合管理职位F</t>
  </si>
  <si>
    <t>分配到龙口市诸由观镇农业综合服务中心1人、龙口市东江街道农业综合服务中心1人高分先选；取消核减的计划按以上岗位顺序，从后到前依次核减。取消核减的计划调整到本招聘单位招聘岗位A。</t>
  </si>
  <si>
    <t>东江街道</t>
  </si>
  <si>
    <t>龙口市东江街道党群服务中心</t>
  </si>
  <si>
    <t>文秘</t>
  </si>
  <si>
    <t>龙港街道</t>
  </si>
  <si>
    <t>龙口市龙港街道规划建设管理服务中心</t>
  </si>
  <si>
    <t>从事城乡规划建设管理等工作呢</t>
  </si>
  <si>
    <t>龙口市龙港街道农业综合服务中心</t>
  </si>
  <si>
    <t>农业工程管理职位</t>
  </si>
  <si>
    <t>从事农业工程管理工作</t>
  </si>
  <si>
    <t>龙口市龙港街道社会事务服务中心</t>
  </si>
  <si>
    <t>以大学本科报考的：社会学、社会工作、公共事业管理、行政管理、劳动与社会保障，及其近似专业
以研究生报考的：社会学一级学科（社会学专业、应用社会学专业）、公共管理专业学位、公共管理一级学科（行政管理专业、社会保障专业）</t>
  </si>
  <si>
    <t>农高区</t>
  </si>
  <si>
    <t>龙口市农高区所属事业单位</t>
  </si>
  <si>
    <t>经贸工作人员</t>
  </si>
  <si>
    <t>从事招商引资计划的指定和组织实施；</t>
  </si>
  <si>
    <t>分配到龙口市农高区科技发展促进中心1人、龙口市农高区产业发展与投资促进中心1人，高分先选；取消核减的计划按以上岗位顺序，从后到前依次核减。</t>
  </si>
  <si>
    <t>徐福街道</t>
  </si>
  <si>
    <t>龙口市徐福街道农业综合服务中心</t>
  </si>
  <si>
    <t>农业管理职位</t>
  </si>
  <si>
    <t>从事农业管理管理等工作</t>
  </si>
  <si>
    <t>博士</t>
  </si>
  <si>
    <t>中级</t>
  </si>
  <si>
    <t>管理岗位</t>
  </si>
  <si>
    <t>硕士（含）以上</t>
  </si>
  <si>
    <t>研究生</t>
  </si>
  <si>
    <t>医疗类B</t>
  </si>
  <si>
    <t>副高级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</si>
  <si>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</si>
  <si>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</si>
  <si>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</si>
  <si>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</si>
  <si>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</si>
  <si>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</si>
  <si>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</si>
  <si>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</si>
  <si>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</si>
  <si>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</si>
  <si>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</si>
  <si>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</si>
  <si>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</si>
  <si>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</si>
  <si>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专业技术岗位</t>
  </si>
  <si>
    <t>分配到龙口市交通运输服务中心2人、龙口市水产技术推广站1人、龙口市社会信用中心1人，高分先选；取消核减的计划按以上岗位顺序，从后到前依次核减。取消核减的计划调整到本招聘单位招聘岗位A。</t>
  </si>
  <si>
    <t>分配到龙口市下丁家镇畜牧兽医站1人，取消核减的计划调整到本招聘单位招聘岗位A。</t>
  </si>
  <si>
    <t>专科</t>
  </si>
  <si>
    <t>以大学本科报考的:播音与主持艺术，及其近似专业；
以研究生报考的：戏剧与影视学一级学科（播音与主持艺术学专业），及其近似专业；</t>
  </si>
  <si>
    <t>以大学本科报考的：工程造价、工程管理、房地产开发与管理，及其近似专业；
以研究生报考的：管理科学与工程一级学科（工程财务与造价管理专业、工程管理专业、房地产开发与管理专业），及其近似专业；</t>
  </si>
  <si>
    <t>以大学本科报考的:戏剧影视美术设计专业（化妆美容设计、服装与化妆设计）、戏剧与影视学专业（电影学），及其近似专业；
以研究生报考的:戏剧与影视学一级学科（电影学专业、电影制作学专业），及其近似专业；</t>
  </si>
  <si>
    <t>以大学本科报考的：安全科学与工程类、土木类，及其近似专业；
以研究生报考的：安全科学与工程一级学科、土木工程一级学科，及其近似专业</t>
  </si>
  <si>
    <t>以大学本科报考的：安全科学与工程类、土木类、消防工程专业，及其近似专业；
以研究生报考的：土木工程一级学科、安全科学与工程一级学科，及其近似专业</t>
  </si>
  <si>
    <t>以大学本科报考的：建筑类，及其近似专业；
以研究生报考的：建筑学一级学科、风景园林一级学科，及其近似专业</t>
  </si>
  <si>
    <t>以大学本科报考的：安全科学与工程类、矿业类、地质类及其近似专业；
以研究生报考的：安全科学与工程一级学科、地质资源与地质工程一级学科，及其近似专业</t>
  </si>
  <si>
    <t>以大学本科报考的：化学类，及其近似专业；
以研究生报考的：化学一级学科，及其近似专业</t>
  </si>
  <si>
    <t>以大学本科报考的：仪器类、电子信息类，及其近似专业；
以研究生报考的：仪器科学与技术一级学科、电子与科学技术一级学科、信息与通信工程一级学科，及其近似专业；</t>
  </si>
  <si>
    <t>以大学本科报考的：安全科学与工程类、水利类，及其近似专业；
以研究生报考的：安全科学与工程一级学科、水利工程一级学科，及其近似专业</t>
  </si>
  <si>
    <t>以大学本科报考的：土木工程、水利工程、海洋工程与技术，及其近似专业；
以研究生报考的：土木工程一级学科（土木工程专业）、水利工程一级学科（水利工程专业），及其近似专业</t>
  </si>
  <si>
    <t>以大学本科报考的：工程造价、建筑环境与能源应用工程、给排水科学与工程、建筑电气与智能化，及其近似专业；
以研究生报考的：管理科学与工程一级学科（工程财务与造价管理专业）、土木工程一级学科（供热、供燃气、通风及空调工程专业、节能工程与楼宇智能化专业），及其近似专业</t>
  </si>
  <si>
    <t>以大学本科报考的：金融学类，及其近似专业；
以研究生报考的：应用经济学一级学科（金融学专业），及其近似专业</t>
  </si>
  <si>
    <t>以大学本科报考的：安全科学与工程类、化学类、化工与制药类，及其近似专业；
以研究生报考的：安全科学与工程、化学一级学科、化学工程与技术一级学科，及其近似专业</t>
  </si>
  <si>
    <t>以本科报考的：经济学类，及其近似专业；
以研究生报考的：应用经济学一级学科，及其近似专业</t>
  </si>
  <si>
    <t>以大学本科报考的：水产类，及其近似专业；
以研究生报考的：水产一级学科，及其近似专业</t>
  </si>
  <si>
    <t>以大学本科报考的：安全科学与工程类，及其近似专业；
以研究生报考的：安全科学与工程一级学科，及其近似专业</t>
  </si>
  <si>
    <t>以大学本科报考的：人文地理与城乡规划、城乡规划、旅游地学与规划工程，及其近似专业；
以研究生报考的：建筑学一级学科（城市与区域规划专业）、地理学一级学科（城市与区域规划专业）、矿业工程一级学科(资源开发规划与设计专业），及其近似专业</t>
  </si>
  <si>
    <t>以大学本科报考的：港口航道与海岸工程专业、港口海岸及治河工程专业，及其近似专业；
以研究生报考的：水利工程一级学科（港口、海岸及近海工程），及其近似专业</t>
  </si>
  <si>
    <t>以大学本科报考的：交通工程、交通运输、交通管理工程，及其近似专业；
以研究生报考的：交通运输工程一级学科，及其近似专业</t>
  </si>
  <si>
    <t>以大学本科报考的：农业经济管理类，及其近似专业；
以研究生报考的：农林经济管理一级学科，及其近似专业</t>
  </si>
  <si>
    <t>以大学本科报考的：安全科学与工程类、植物生产类，及其近似专业
以研究生报考的：安全科学与工程一级学科、植物生产一级学科，及其近似专业</t>
  </si>
  <si>
    <t>以大学本科报考的：植物生产类、农业资源与环境专业，及其近似专业；
以研究生报考的：植物生产一级学科、农业资源与环境一级学科，及其近似专业</t>
  </si>
  <si>
    <t>以大学本科报考的：人力资源管理专业、行政管理专业、公共事业管理专业，及其近似专业；
以研究生报考的：工商管理一级学科（人力资源管理、行政管理专业）、公共管理一级学科、公共管理专业学位，及其近似专业</t>
  </si>
  <si>
    <t>以大学本科报考的：安全科学与工程类、国际商务专业、工商管理专业，及其近似专业；
以研究生报考的：安全科学与工程一级学科、工商管理一级学科（国际商务专业、工商管理专业），及其近似专业</t>
  </si>
  <si>
    <t>以大学本科报考的：电气类，及其近似专业；
以研究生报考的：电气工程一级学科，及其近似专业</t>
  </si>
  <si>
    <t>以大学本科报考的：水利类，及其近似专业；
以研究生报考的：水利工程一级学科，及其近似专业</t>
  </si>
  <si>
    <t>以大学本科报考的：统计学类，及其近似专业；
以研究生报考的：统计学一级学科，及其近似专业</t>
  </si>
  <si>
    <t>以大学本科报考的：新闻传播学类、戏剧与影视学类，及其近似专业；
以研究生本科报考的：新闻传播学一级学科、戏剧与影视学一级学科，及其近似专业</t>
  </si>
  <si>
    <t>以大学本科报考的：工程管理专业、房地产开发与管理专业，及其近似专业；
以研究生报考的：管理科学与工程一级学科（工程管理专业、房地产开发与管理专业），及其近似专业</t>
  </si>
  <si>
    <t>以大学本科报考的：人文地理与城乡规划、城乡规划、建筑学、旅游地学与规划工程，及其近似专业；
以研究生报考的：建筑学一级学科（城市与区域规划专业）、地理学一级学科（城市与区域规划专业）、矿业工程一级学科(资源开发规划与设计专业），及其近似专业</t>
  </si>
  <si>
    <t>以大学本科报考的：农业工程类，及其近似专业；
以研究生报考的：农业工程一级学科，及其近似专业</t>
  </si>
  <si>
    <t>以大学本科报考的：经济学类，财政学类，金融学类，经济与贸易类，及其近似专业；
以研究生报考的：应用经济学一级学科（产业经济学专业、财政学专业、金融学专业、国际贸易学专业），及其近似专业</t>
  </si>
  <si>
    <t>以大学本科报考的：农学类，及其近似专业；
以研究生报考的：农学一级学科，及其近似专业</t>
  </si>
  <si>
    <t>以大学本科报考的：环境科学与工程类、艺术设计（环境设计方向）专业、环境设计专业，及其近似专业；
以研究生报考的：环境科学与工程一级学科，设计学一级学科（环境设计专业），及其近似专业</t>
  </si>
  <si>
    <t>从事食品及农产品检验工作</t>
  </si>
  <si>
    <t>从事计量器具检验工作</t>
  </si>
  <si>
    <t>从事专职招商工作</t>
  </si>
  <si>
    <t>退役高校毕业生士兵招聘</t>
  </si>
  <si>
    <t>镇街区</t>
  </si>
  <si>
    <t>2022年龙口市事业单位公开招聘工作人员岗位需求表</t>
  </si>
  <si>
    <t>基层统计人员</t>
  </si>
  <si>
    <t>以大学本科报考的：统计学类、财务管理专业、会计学专业、审计学专业、财政学类，及其近似专业；
以研究生报考的：统计学一级学科、工商管理一级学科（财务管理专业、会计学专业）、应用经济学一级学科（财政学专业）、会计专业学位、审计专业学位，及其近似专业；</t>
  </si>
  <si>
    <t>理化检验员</t>
  </si>
  <si>
    <t>以大学本科报考的：公共事业管理（卫生方向）、卫生事业管理专业，及其近似专业；
以研究生报考的：公共卫生与预防医学一级学科（卫生事业管理、卫生事业管理学专业），及其近似专业；</t>
  </si>
  <si>
    <t>以大学本科报考的：分析化学、药物分析学、应用化学、生物工程、食品质量与安全、卫生检验与检疫专业，及其近似专业
以研究生报考的：化学一级学科（分析化学专业、应用化学专业）、生物工程一级学科（生物工程专业）、药学一级学科（药物分析学专业）、公共卫生与预防医学一级学科（卫生检验学、卫生检验与检疫），及其近似专业；</t>
  </si>
  <si>
    <t>分配到龙口市机关党建服务中心1人、龙口市社会信用中心3人、龙口市档案馆1人，高分先选；取消核减的计划按以上岗位顺序，从后到前依次核减。取消核减的计划调整到本招聘单位招聘岗位A。</t>
  </si>
  <si>
    <t xml:space="preserve">以大学本科报考的：能源动力类，及其近似专业；
以研究生报考的：动力工程及工程热物理一级学科，及其近似专业
</t>
  </si>
  <si>
    <t>从事建筑工程机械设备安全检查等工作，能够从事户外登高工作</t>
  </si>
  <si>
    <t>高中或中专或技工院校全日制毕业生（含）以上</t>
  </si>
  <si>
    <t>港口工程管理员</t>
  </si>
  <si>
    <t>规划建设管理员</t>
  </si>
  <si>
    <t>以大学本科报考的：电气类、电子信息类、信息管理与信息系统专业，及其近似专业；
以研究生报考的：电气工程一级学科、电子与科学技术一级学科、信息与通信工程一级学科，及其近似专业</t>
  </si>
  <si>
    <t>以大学本科报考的：电气类、机械类，及其近似专业；
以研究生报考的：电气工程一级学科、机械工程一级学科，及其近似专业；</t>
  </si>
  <si>
    <t>以大学本科报考的：安全科学与工程类、化学类、化工与制药类、土木类、交通运输类、电气类，及其近似专业；
以研究生报考的：安全科学与工程、化学一级学科、化学工程与技术一级学科、土木工程一级学科、交通工程一级学科、电气工程一级学科，及其近似专业</t>
  </si>
  <si>
    <t>以大学本科报考的：安全科学与工程类、电气类、地球物理学类、应急管理专业，及其近似专业；
以研究生报考的：安全科学与工程一级学科、电气工程一级学科、地球物理学一级学科、管理科学与工程一级学科（应急管理专业）</t>
  </si>
  <si>
    <t>龙口市人民防空工程建设养护中心</t>
  </si>
  <si>
    <t>龙口市城乡建设事务服务中心</t>
  </si>
  <si>
    <t>龙口市应急救援保障服务中心</t>
  </si>
  <si>
    <t>龙口市交通局所属事业单位</t>
  </si>
  <si>
    <t>具有二级及以上注册计量师资格证书</t>
  </si>
  <si>
    <t>1、面向村、社区党组织书记招聘
2、45周岁以下（1976年1月17日以后出生）</t>
  </si>
  <si>
    <t>1、面向残疾人招聘；
2、能正常履行岗位职责，独立开展工作，身体条件符合公务员录用体检有关规定要求。
3、仅限下肢、听力、言语残疾的三、四级轻度残疾且能够正常履行岗位职责人员应聘。</t>
  </si>
  <si>
    <t>通过国家统一法律职业资格考试，取得《法律职业资格证书》（A证）资格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</si>
</sst>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2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2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625" style="11" customWidth="1"/>
    <col min="2" max="2" width="5.50390625" style="11" customWidth="1"/>
    <col min="3" max="3" width="8.50390625" style="13" customWidth="1"/>
    <col min="4" max="4" width="5.875" style="11" customWidth="1"/>
    <col min="5" max="5" width="8.375" style="11" customWidth="1"/>
    <col min="6" max="6" width="10.50390625" style="11" customWidth="1"/>
    <col min="7" max="7" width="7.00390625" style="11" customWidth="1"/>
    <col min="8" max="8" width="6.50390625" style="11" customWidth="1"/>
    <col min="9" max="10" width="6.375" style="11" customWidth="1"/>
    <col min="11" max="11" width="43.625" style="13" customWidth="1"/>
    <col min="12" max="13" width="6.125" style="11" customWidth="1"/>
    <col min="14" max="14" width="26.00390625" style="13" customWidth="1"/>
    <col min="15" max="15" width="9.625" style="13" customWidth="1"/>
    <col min="16" max="16" width="41.375" style="12" customWidth="1"/>
    <col min="17" max="16384" width="9.00390625" style="11" customWidth="1"/>
  </cols>
  <sheetData>
    <row r="1" spans="1:16" ht="48.75" customHeight="1">
      <c r="A1" s="14" t="s">
        <v>349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5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7" t="s">
        <v>13</v>
      </c>
      <c r="O2" s="7" t="s">
        <v>14</v>
      </c>
      <c r="P2" s="2" t="s">
        <v>15</v>
      </c>
    </row>
    <row r="3" spans="1:16" ht="85.5">
      <c r="A3" s="3">
        <f>ROW()-2</f>
        <v>1</v>
      </c>
      <c r="B3" s="3" t="s">
        <v>16</v>
      </c>
      <c r="C3" s="4" t="s">
        <v>17</v>
      </c>
      <c r="D3" s="3" t="s">
        <v>18</v>
      </c>
      <c r="E3" s="3" t="s">
        <v>19</v>
      </c>
      <c r="F3" s="3" t="s">
        <v>20</v>
      </c>
      <c r="G3" s="3" t="s">
        <v>305</v>
      </c>
      <c r="H3" s="3" t="s">
        <v>21</v>
      </c>
      <c r="I3" s="3" t="s">
        <v>22</v>
      </c>
      <c r="J3" s="3">
        <v>3</v>
      </c>
      <c r="K3" s="4" t="s">
        <v>23</v>
      </c>
      <c r="L3" s="3" t="s">
        <v>24</v>
      </c>
      <c r="M3" s="3" t="s">
        <v>25</v>
      </c>
      <c r="N3" s="4"/>
      <c r="O3" s="3">
        <v>8528515</v>
      </c>
      <c r="P3" s="3"/>
    </row>
    <row r="4" spans="1:16" ht="57">
      <c r="A4" s="3">
        <f aca="true" t="shared" si="0" ref="A4:A67">ROW()-2</f>
        <v>2</v>
      </c>
      <c r="B4" s="3" t="s">
        <v>16</v>
      </c>
      <c r="C4" s="4" t="s">
        <v>17</v>
      </c>
      <c r="D4" s="3" t="s">
        <v>18</v>
      </c>
      <c r="E4" s="3" t="s">
        <v>26</v>
      </c>
      <c r="F4" s="3" t="s">
        <v>27</v>
      </c>
      <c r="G4" s="3" t="s">
        <v>305</v>
      </c>
      <c r="H4" s="3" t="s">
        <v>21</v>
      </c>
      <c r="I4" s="3" t="s">
        <v>22</v>
      </c>
      <c r="J4" s="3">
        <v>1</v>
      </c>
      <c r="K4" s="4" t="s">
        <v>28</v>
      </c>
      <c r="L4" s="3" t="s">
        <v>24</v>
      </c>
      <c r="M4" s="3" t="s">
        <v>25</v>
      </c>
      <c r="N4" s="4"/>
      <c r="O4" s="3">
        <v>8528515</v>
      </c>
      <c r="P4" s="3"/>
    </row>
    <row r="5" spans="1:16" ht="114">
      <c r="A5" s="3">
        <f t="shared" si="0"/>
        <v>3</v>
      </c>
      <c r="B5" s="3" t="s">
        <v>16</v>
      </c>
      <c r="C5" s="4" t="s">
        <v>29</v>
      </c>
      <c r="D5" s="3" t="s">
        <v>30</v>
      </c>
      <c r="E5" s="3" t="s">
        <v>31</v>
      </c>
      <c r="F5" s="3" t="s">
        <v>32</v>
      </c>
      <c r="G5" s="3" t="s">
        <v>305</v>
      </c>
      <c r="H5" s="3" t="s">
        <v>21</v>
      </c>
      <c r="I5" s="3" t="s">
        <v>22</v>
      </c>
      <c r="J5" s="3">
        <v>5</v>
      </c>
      <c r="K5" s="4" t="s">
        <v>33</v>
      </c>
      <c r="L5" s="3" t="s">
        <v>24</v>
      </c>
      <c r="M5" s="3" t="s">
        <v>25</v>
      </c>
      <c r="N5" s="4"/>
      <c r="O5" s="3">
        <v>8528515</v>
      </c>
      <c r="P5" s="4" t="s">
        <v>34</v>
      </c>
    </row>
    <row r="6" spans="1:16" ht="147.75" customHeight="1">
      <c r="A6" s="3">
        <f t="shared" si="0"/>
        <v>4</v>
      </c>
      <c r="B6" s="3" t="s">
        <v>16</v>
      </c>
      <c r="C6" s="4" t="s">
        <v>29</v>
      </c>
      <c r="D6" s="3" t="s">
        <v>30</v>
      </c>
      <c r="E6" s="3" t="s">
        <v>35</v>
      </c>
      <c r="F6" s="3" t="s">
        <v>32</v>
      </c>
      <c r="G6" s="3" t="s">
        <v>305</v>
      </c>
      <c r="H6" s="3" t="s">
        <v>21</v>
      </c>
      <c r="I6" s="3" t="s">
        <v>22</v>
      </c>
      <c r="J6" s="3">
        <v>5</v>
      </c>
      <c r="K6" s="4" t="s">
        <v>33</v>
      </c>
      <c r="L6" s="3" t="s">
        <v>24</v>
      </c>
      <c r="M6" s="3" t="s">
        <v>25</v>
      </c>
      <c r="N6" s="4" t="s">
        <v>347</v>
      </c>
      <c r="O6" s="3">
        <v>8528515</v>
      </c>
      <c r="P6" s="4" t="s">
        <v>355</v>
      </c>
    </row>
    <row r="7" spans="1:16" ht="57">
      <c r="A7" s="3">
        <f t="shared" si="0"/>
        <v>5</v>
      </c>
      <c r="B7" s="3" t="s">
        <v>36</v>
      </c>
      <c r="C7" s="4" t="s">
        <v>37</v>
      </c>
      <c r="D7" s="3" t="s">
        <v>30</v>
      </c>
      <c r="E7" s="3" t="s">
        <v>38</v>
      </c>
      <c r="F7" s="3" t="s">
        <v>344</v>
      </c>
      <c r="G7" s="3" t="s">
        <v>305</v>
      </c>
      <c r="H7" s="3" t="s">
        <v>21</v>
      </c>
      <c r="I7" s="3" t="s">
        <v>22</v>
      </c>
      <c r="J7" s="3">
        <v>1</v>
      </c>
      <c r="K7" s="4" t="s">
        <v>316</v>
      </c>
      <c r="L7" s="3" t="s">
        <v>24</v>
      </c>
      <c r="M7" s="3" t="s">
        <v>25</v>
      </c>
      <c r="N7" s="4"/>
      <c r="O7" s="3">
        <v>8528515</v>
      </c>
      <c r="P7" s="3"/>
    </row>
    <row r="8" spans="1:16" ht="71.25">
      <c r="A8" s="3">
        <f t="shared" si="0"/>
        <v>6</v>
      </c>
      <c r="B8" s="3" t="s">
        <v>36</v>
      </c>
      <c r="C8" s="4" t="s">
        <v>37</v>
      </c>
      <c r="D8" s="3" t="s">
        <v>30</v>
      </c>
      <c r="E8" s="3" t="s">
        <v>39</v>
      </c>
      <c r="F8" s="3" t="s">
        <v>345</v>
      </c>
      <c r="G8" s="3" t="s">
        <v>305</v>
      </c>
      <c r="H8" s="3" t="s">
        <v>21</v>
      </c>
      <c r="I8" s="3" t="s">
        <v>22</v>
      </c>
      <c r="J8" s="3">
        <v>1</v>
      </c>
      <c r="K8" s="4" t="s">
        <v>317</v>
      </c>
      <c r="L8" s="3" t="s">
        <v>24</v>
      </c>
      <c r="M8" s="3" t="s">
        <v>25</v>
      </c>
      <c r="N8" s="4" t="s">
        <v>369</v>
      </c>
      <c r="O8" s="3">
        <v>8528515</v>
      </c>
      <c r="P8" s="3"/>
    </row>
    <row r="9" spans="1:16" ht="80.25" customHeight="1">
      <c r="A9" s="3">
        <f t="shared" si="0"/>
        <v>7</v>
      </c>
      <c r="B9" s="3" t="s">
        <v>36</v>
      </c>
      <c r="C9" s="4" t="s">
        <v>40</v>
      </c>
      <c r="D9" s="3" t="s">
        <v>30</v>
      </c>
      <c r="E9" s="3" t="s">
        <v>41</v>
      </c>
      <c r="F9" s="3" t="s">
        <v>346</v>
      </c>
      <c r="G9" s="3" t="s">
        <v>305</v>
      </c>
      <c r="H9" s="3" t="s">
        <v>21</v>
      </c>
      <c r="I9" s="3" t="s">
        <v>22</v>
      </c>
      <c r="J9" s="3">
        <v>1</v>
      </c>
      <c r="K9" s="4" t="s">
        <v>42</v>
      </c>
      <c r="L9" s="3" t="s">
        <v>24</v>
      </c>
      <c r="M9" s="3" t="s">
        <v>25</v>
      </c>
      <c r="N9" s="4"/>
      <c r="O9" s="3">
        <v>8528515</v>
      </c>
      <c r="P9" s="3"/>
    </row>
    <row r="10" spans="1:16" ht="114">
      <c r="A10" s="3">
        <f t="shared" si="0"/>
        <v>8</v>
      </c>
      <c r="B10" s="3" t="s">
        <v>36</v>
      </c>
      <c r="C10" s="4" t="s">
        <v>43</v>
      </c>
      <c r="D10" s="3" t="s">
        <v>30</v>
      </c>
      <c r="E10" s="3" t="s">
        <v>31</v>
      </c>
      <c r="F10" s="3" t="s">
        <v>32</v>
      </c>
      <c r="G10" s="3" t="s">
        <v>305</v>
      </c>
      <c r="H10" s="3" t="s">
        <v>21</v>
      </c>
      <c r="I10" s="3" t="s">
        <v>22</v>
      </c>
      <c r="J10" s="3">
        <v>12</v>
      </c>
      <c r="K10" s="4" t="s">
        <v>33</v>
      </c>
      <c r="L10" s="3" t="s">
        <v>24</v>
      </c>
      <c r="M10" s="3" t="s">
        <v>25</v>
      </c>
      <c r="N10" s="4"/>
      <c r="O10" s="3">
        <v>8528515</v>
      </c>
      <c r="P10" s="4" t="s">
        <v>44</v>
      </c>
    </row>
    <row r="11" spans="1:16" ht="114">
      <c r="A11" s="3">
        <f t="shared" si="0"/>
        <v>9</v>
      </c>
      <c r="B11" s="3" t="s">
        <v>36</v>
      </c>
      <c r="C11" s="4" t="s">
        <v>43</v>
      </c>
      <c r="D11" s="3" t="s">
        <v>30</v>
      </c>
      <c r="E11" s="3" t="s">
        <v>45</v>
      </c>
      <c r="F11" s="3" t="s">
        <v>32</v>
      </c>
      <c r="G11" s="3" t="s">
        <v>305</v>
      </c>
      <c r="H11" s="3" t="s">
        <v>21</v>
      </c>
      <c r="I11" s="3" t="s">
        <v>22</v>
      </c>
      <c r="J11" s="3">
        <v>7</v>
      </c>
      <c r="K11" s="4" t="s">
        <v>33</v>
      </c>
      <c r="L11" s="3" t="s">
        <v>24</v>
      </c>
      <c r="M11" s="3" t="s">
        <v>25</v>
      </c>
      <c r="N11" s="4" t="s">
        <v>46</v>
      </c>
      <c r="O11" s="3">
        <v>8528515</v>
      </c>
      <c r="P11" s="4" t="s">
        <v>47</v>
      </c>
    </row>
    <row r="12" spans="1:16" ht="85.5">
      <c r="A12" s="3">
        <f t="shared" si="0"/>
        <v>10</v>
      </c>
      <c r="B12" s="3" t="s">
        <v>48</v>
      </c>
      <c r="C12" s="4" t="s">
        <v>49</v>
      </c>
      <c r="D12" s="3" t="s">
        <v>50</v>
      </c>
      <c r="E12" s="3" t="s">
        <v>51</v>
      </c>
      <c r="F12" s="3" t="s">
        <v>52</v>
      </c>
      <c r="G12" s="3" t="s">
        <v>305</v>
      </c>
      <c r="H12" s="3" t="s">
        <v>21</v>
      </c>
      <c r="I12" s="3" t="s">
        <v>22</v>
      </c>
      <c r="J12" s="3">
        <v>6</v>
      </c>
      <c r="K12" s="4" t="s">
        <v>318</v>
      </c>
      <c r="L12" s="3" t="s">
        <v>24</v>
      </c>
      <c r="M12" s="3" t="s">
        <v>25</v>
      </c>
      <c r="N12" s="4"/>
      <c r="O12" s="3">
        <v>8528515</v>
      </c>
      <c r="P12" s="3" t="s">
        <v>53</v>
      </c>
    </row>
    <row r="13" spans="1:16" ht="107.25" customHeight="1">
      <c r="A13" s="3">
        <f t="shared" si="0"/>
        <v>11</v>
      </c>
      <c r="B13" s="3" t="s">
        <v>48</v>
      </c>
      <c r="C13" s="4" t="s">
        <v>49</v>
      </c>
      <c r="D13" s="3" t="s">
        <v>50</v>
      </c>
      <c r="E13" s="3" t="s">
        <v>54</v>
      </c>
      <c r="F13" s="3" t="s">
        <v>55</v>
      </c>
      <c r="G13" s="3" t="s">
        <v>305</v>
      </c>
      <c r="H13" s="3" t="s">
        <v>21</v>
      </c>
      <c r="I13" s="3" t="s">
        <v>22</v>
      </c>
      <c r="J13" s="3">
        <v>6</v>
      </c>
      <c r="K13" s="4" t="s">
        <v>56</v>
      </c>
      <c r="L13" s="3" t="s">
        <v>24</v>
      </c>
      <c r="M13" s="3" t="s">
        <v>25</v>
      </c>
      <c r="N13" s="4"/>
      <c r="O13" s="3">
        <v>8528515</v>
      </c>
      <c r="P13" s="3" t="s">
        <v>57</v>
      </c>
    </row>
    <row r="14" spans="1:16" ht="107.25" customHeight="1">
      <c r="A14" s="3">
        <f t="shared" si="0"/>
        <v>12</v>
      </c>
      <c r="B14" s="3" t="s">
        <v>48</v>
      </c>
      <c r="C14" s="4" t="s">
        <v>49</v>
      </c>
      <c r="D14" s="3" t="s">
        <v>50</v>
      </c>
      <c r="E14" s="3" t="s">
        <v>58</v>
      </c>
      <c r="F14" s="3" t="s">
        <v>55</v>
      </c>
      <c r="G14" s="3" t="s">
        <v>305</v>
      </c>
      <c r="H14" s="3" t="s">
        <v>21</v>
      </c>
      <c r="I14" s="3" t="s">
        <v>22</v>
      </c>
      <c r="J14" s="3">
        <v>4</v>
      </c>
      <c r="K14" s="4" t="s">
        <v>56</v>
      </c>
      <c r="L14" s="3" t="s">
        <v>24</v>
      </c>
      <c r="M14" s="3" t="s">
        <v>25</v>
      </c>
      <c r="N14" s="4" t="s">
        <v>347</v>
      </c>
      <c r="O14" s="3">
        <v>8528515</v>
      </c>
      <c r="P14" s="3" t="s">
        <v>59</v>
      </c>
    </row>
    <row r="15" spans="1:16" ht="99.75">
      <c r="A15" s="3">
        <f t="shared" si="0"/>
        <v>13</v>
      </c>
      <c r="B15" s="3" t="s">
        <v>48</v>
      </c>
      <c r="C15" s="4" t="s">
        <v>49</v>
      </c>
      <c r="D15" s="3" t="s">
        <v>30</v>
      </c>
      <c r="E15" s="3" t="s">
        <v>60</v>
      </c>
      <c r="F15" s="3" t="s">
        <v>61</v>
      </c>
      <c r="G15" s="3" t="s">
        <v>305</v>
      </c>
      <c r="H15" s="3" t="s">
        <v>21</v>
      </c>
      <c r="I15" s="3" t="s">
        <v>22</v>
      </c>
      <c r="J15" s="3">
        <v>5</v>
      </c>
      <c r="K15" s="4" t="s">
        <v>62</v>
      </c>
      <c r="L15" s="3" t="s">
        <v>24</v>
      </c>
      <c r="M15" s="3" t="s">
        <v>25</v>
      </c>
      <c r="N15" s="4"/>
      <c r="O15" s="3">
        <v>8528515</v>
      </c>
      <c r="P15" s="3" t="s">
        <v>63</v>
      </c>
    </row>
    <row r="16" spans="1:16" ht="123" customHeight="1">
      <c r="A16" s="3">
        <f t="shared" si="0"/>
        <v>14</v>
      </c>
      <c r="B16" s="3" t="s">
        <v>48</v>
      </c>
      <c r="C16" s="4" t="s">
        <v>49</v>
      </c>
      <c r="D16" s="3" t="s">
        <v>30</v>
      </c>
      <c r="E16" s="3" t="s">
        <v>64</v>
      </c>
      <c r="F16" s="3" t="s">
        <v>61</v>
      </c>
      <c r="G16" s="3" t="s">
        <v>305</v>
      </c>
      <c r="H16" s="3" t="s">
        <v>21</v>
      </c>
      <c r="I16" s="3" t="s">
        <v>22</v>
      </c>
      <c r="J16" s="3">
        <v>5</v>
      </c>
      <c r="K16" s="4" t="s">
        <v>62</v>
      </c>
      <c r="L16" s="3" t="s">
        <v>24</v>
      </c>
      <c r="M16" s="3" t="s">
        <v>25</v>
      </c>
      <c r="N16" s="4" t="s">
        <v>347</v>
      </c>
      <c r="O16" s="3">
        <v>8528515</v>
      </c>
      <c r="P16" s="3" t="s">
        <v>65</v>
      </c>
    </row>
    <row r="17" spans="1:16" ht="171">
      <c r="A17" s="3">
        <f t="shared" si="0"/>
        <v>15</v>
      </c>
      <c r="B17" s="3" t="s">
        <v>48</v>
      </c>
      <c r="C17" s="4" t="s">
        <v>49</v>
      </c>
      <c r="D17" s="3" t="s">
        <v>30</v>
      </c>
      <c r="E17" s="3" t="s">
        <v>66</v>
      </c>
      <c r="F17" s="3" t="s">
        <v>67</v>
      </c>
      <c r="G17" s="3" t="s">
        <v>305</v>
      </c>
      <c r="H17" s="3" t="s">
        <v>21</v>
      </c>
      <c r="I17" s="3" t="s">
        <v>22</v>
      </c>
      <c r="J17" s="3">
        <v>5</v>
      </c>
      <c r="K17" s="4" t="s">
        <v>68</v>
      </c>
      <c r="L17" s="3" t="s">
        <v>24</v>
      </c>
      <c r="M17" s="3" t="s">
        <v>25</v>
      </c>
      <c r="N17" s="4"/>
      <c r="O17" s="3">
        <v>8528515</v>
      </c>
      <c r="P17" s="3" t="s">
        <v>69</v>
      </c>
    </row>
    <row r="18" spans="1:16" ht="99" customHeight="1">
      <c r="A18" s="3">
        <f t="shared" si="0"/>
        <v>16</v>
      </c>
      <c r="B18" s="3" t="s">
        <v>48</v>
      </c>
      <c r="C18" s="4" t="s">
        <v>49</v>
      </c>
      <c r="D18" s="3" t="s">
        <v>30</v>
      </c>
      <c r="E18" s="3" t="s">
        <v>70</v>
      </c>
      <c r="F18" s="3" t="s">
        <v>67</v>
      </c>
      <c r="G18" s="3" t="s">
        <v>305</v>
      </c>
      <c r="H18" s="3" t="s">
        <v>21</v>
      </c>
      <c r="I18" s="3" t="s">
        <v>22</v>
      </c>
      <c r="J18" s="3">
        <v>4</v>
      </c>
      <c r="K18" s="4" t="s">
        <v>68</v>
      </c>
      <c r="L18" s="3" t="s">
        <v>24</v>
      </c>
      <c r="M18" s="3" t="s">
        <v>25</v>
      </c>
      <c r="N18" s="4" t="s">
        <v>347</v>
      </c>
      <c r="O18" s="3">
        <v>8528515</v>
      </c>
      <c r="P18" s="3" t="s">
        <v>306</v>
      </c>
    </row>
    <row r="19" spans="1:16" ht="57">
      <c r="A19" s="3">
        <f t="shared" si="0"/>
        <v>17</v>
      </c>
      <c r="B19" s="3" t="s">
        <v>48</v>
      </c>
      <c r="C19" s="4" t="s">
        <v>49</v>
      </c>
      <c r="D19" s="3" t="s">
        <v>30</v>
      </c>
      <c r="E19" s="3" t="s">
        <v>71</v>
      </c>
      <c r="F19" s="3" t="s">
        <v>72</v>
      </c>
      <c r="G19" s="3" t="s">
        <v>305</v>
      </c>
      <c r="H19" s="3" t="s">
        <v>21</v>
      </c>
      <c r="I19" s="3" t="s">
        <v>22</v>
      </c>
      <c r="J19" s="3">
        <v>2</v>
      </c>
      <c r="K19" s="4" t="s">
        <v>73</v>
      </c>
      <c r="L19" s="3" t="s">
        <v>24</v>
      </c>
      <c r="M19" s="3" t="s">
        <v>25</v>
      </c>
      <c r="N19" s="4"/>
      <c r="O19" s="3">
        <v>8528515</v>
      </c>
      <c r="P19" s="3" t="s">
        <v>74</v>
      </c>
    </row>
    <row r="20" spans="1:16" ht="71.25">
      <c r="A20" s="3">
        <f t="shared" si="0"/>
        <v>18</v>
      </c>
      <c r="B20" s="3" t="s">
        <v>48</v>
      </c>
      <c r="C20" s="4" t="s">
        <v>49</v>
      </c>
      <c r="D20" s="3" t="s">
        <v>50</v>
      </c>
      <c r="E20" s="3" t="s">
        <v>75</v>
      </c>
      <c r="F20" s="3" t="s">
        <v>76</v>
      </c>
      <c r="G20" s="3" t="s">
        <v>305</v>
      </c>
      <c r="H20" s="3" t="s">
        <v>21</v>
      </c>
      <c r="I20" s="3" t="s">
        <v>22</v>
      </c>
      <c r="J20" s="3">
        <v>2</v>
      </c>
      <c r="K20" s="4" t="s">
        <v>343</v>
      </c>
      <c r="L20" s="3" t="s">
        <v>24</v>
      </c>
      <c r="M20" s="3" t="s">
        <v>25</v>
      </c>
      <c r="N20" s="4"/>
      <c r="O20" s="3">
        <v>8528515</v>
      </c>
      <c r="P20" s="8" t="s">
        <v>77</v>
      </c>
    </row>
    <row r="21" spans="1:16" ht="85.5">
      <c r="A21" s="3">
        <f t="shared" si="0"/>
        <v>19</v>
      </c>
      <c r="B21" s="3" t="s">
        <v>48</v>
      </c>
      <c r="C21" s="4" t="s">
        <v>49</v>
      </c>
      <c r="D21" s="3" t="s">
        <v>30</v>
      </c>
      <c r="E21" s="3" t="s">
        <v>78</v>
      </c>
      <c r="F21" s="3" t="s">
        <v>79</v>
      </c>
      <c r="G21" s="3" t="s">
        <v>305</v>
      </c>
      <c r="H21" s="3" t="s">
        <v>21</v>
      </c>
      <c r="I21" s="3" t="s">
        <v>22</v>
      </c>
      <c r="J21" s="3">
        <v>8</v>
      </c>
      <c r="K21" s="4" t="s">
        <v>80</v>
      </c>
      <c r="L21" s="3" t="s">
        <v>24</v>
      </c>
      <c r="M21" s="3" t="s">
        <v>25</v>
      </c>
      <c r="N21" s="4"/>
      <c r="O21" s="3">
        <v>8528515</v>
      </c>
      <c r="P21" s="3" t="s">
        <v>81</v>
      </c>
    </row>
    <row r="22" spans="1:16" ht="128.25">
      <c r="A22" s="3">
        <f t="shared" si="0"/>
        <v>20</v>
      </c>
      <c r="B22" s="3" t="s">
        <v>48</v>
      </c>
      <c r="C22" s="4" t="s">
        <v>49</v>
      </c>
      <c r="D22" s="3" t="s">
        <v>50</v>
      </c>
      <c r="E22" s="3" t="s">
        <v>82</v>
      </c>
      <c r="F22" s="3" t="s">
        <v>83</v>
      </c>
      <c r="G22" s="3" t="s">
        <v>305</v>
      </c>
      <c r="H22" s="3" t="s">
        <v>21</v>
      </c>
      <c r="I22" s="3" t="s">
        <v>22</v>
      </c>
      <c r="J22" s="3">
        <v>9</v>
      </c>
      <c r="K22" s="4" t="s">
        <v>84</v>
      </c>
      <c r="L22" s="3" t="s">
        <v>24</v>
      </c>
      <c r="M22" s="3" t="s">
        <v>25</v>
      </c>
      <c r="N22" s="4"/>
      <c r="O22" s="3">
        <v>8528515</v>
      </c>
      <c r="P22" s="8" t="s">
        <v>85</v>
      </c>
    </row>
    <row r="23" spans="1:16" ht="71.25">
      <c r="A23" s="3">
        <f t="shared" si="0"/>
        <v>21</v>
      </c>
      <c r="B23" s="3" t="s">
        <v>86</v>
      </c>
      <c r="C23" s="4" t="s">
        <v>87</v>
      </c>
      <c r="D23" s="3" t="s">
        <v>30</v>
      </c>
      <c r="E23" s="3" t="s">
        <v>88</v>
      </c>
      <c r="F23" s="3" t="s">
        <v>89</v>
      </c>
      <c r="G23" s="3" t="s">
        <v>305</v>
      </c>
      <c r="H23" s="3" t="s">
        <v>21</v>
      </c>
      <c r="I23" s="3" t="s">
        <v>22</v>
      </c>
      <c r="J23" s="3">
        <v>1</v>
      </c>
      <c r="K23" s="4" t="s">
        <v>319</v>
      </c>
      <c r="L23" s="3" t="s">
        <v>24</v>
      </c>
      <c r="M23" s="3" t="s">
        <v>25</v>
      </c>
      <c r="N23" s="4"/>
      <c r="O23" s="3">
        <v>8528515</v>
      </c>
      <c r="P23" s="3"/>
    </row>
    <row r="24" spans="1:16" ht="171">
      <c r="A24" s="3">
        <f t="shared" si="0"/>
        <v>22</v>
      </c>
      <c r="B24" s="3" t="s">
        <v>86</v>
      </c>
      <c r="C24" s="4" t="s">
        <v>90</v>
      </c>
      <c r="D24" s="3" t="s">
        <v>30</v>
      </c>
      <c r="E24" s="3" t="s">
        <v>91</v>
      </c>
      <c r="F24" s="3" t="s">
        <v>92</v>
      </c>
      <c r="G24" s="3" t="s">
        <v>305</v>
      </c>
      <c r="H24" s="3" t="s">
        <v>21</v>
      </c>
      <c r="I24" s="3" t="s">
        <v>22</v>
      </c>
      <c r="J24" s="3">
        <v>2</v>
      </c>
      <c r="K24" s="4" t="s">
        <v>320</v>
      </c>
      <c r="L24" s="3" t="s">
        <v>24</v>
      </c>
      <c r="M24" s="3" t="s">
        <v>25</v>
      </c>
      <c r="N24" s="4"/>
      <c r="O24" s="3">
        <v>8528515</v>
      </c>
      <c r="P24" s="3" t="s">
        <v>93</v>
      </c>
    </row>
    <row r="25" spans="1:16" ht="48" customHeight="1">
      <c r="A25" s="3">
        <f t="shared" si="0"/>
        <v>23</v>
      </c>
      <c r="B25" s="3" t="s">
        <v>86</v>
      </c>
      <c r="C25" s="4" t="s">
        <v>94</v>
      </c>
      <c r="D25" s="3" t="s">
        <v>30</v>
      </c>
      <c r="E25" s="3" t="s">
        <v>95</v>
      </c>
      <c r="F25" s="3" t="s">
        <v>96</v>
      </c>
      <c r="G25" s="3" t="s">
        <v>305</v>
      </c>
      <c r="H25" s="3" t="s">
        <v>21</v>
      </c>
      <c r="I25" s="3" t="s">
        <v>22</v>
      </c>
      <c r="J25" s="3">
        <v>1</v>
      </c>
      <c r="K25" s="4" t="s">
        <v>321</v>
      </c>
      <c r="L25" s="3" t="s">
        <v>24</v>
      </c>
      <c r="M25" s="3" t="s">
        <v>25</v>
      </c>
      <c r="N25" s="4"/>
      <c r="O25" s="3">
        <v>8528515</v>
      </c>
      <c r="P25" s="3"/>
    </row>
    <row r="26" spans="1:16" ht="71.25">
      <c r="A26" s="3">
        <f t="shared" si="0"/>
        <v>24</v>
      </c>
      <c r="B26" s="3" t="s">
        <v>97</v>
      </c>
      <c r="C26" s="4" t="s">
        <v>98</v>
      </c>
      <c r="D26" s="3" t="s">
        <v>30</v>
      </c>
      <c r="E26" s="3" t="s">
        <v>99</v>
      </c>
      <c r="F26" s="3" t="s">
        <v>100</v>
      </c>
      <c r="G26" s="3" t="s">
        <v>305</v>
      </c>
      <c r="H26" s="3" t="s">
        <v>21</v>
      </c>
      <c r="I26" s="3" t="s">
        <v>22</v>
      </c>
      <c r="J26" s="3">
        <v>1</v>
      </c>
      <c r="K26" s="4" t="s">
        <v>101</v>
      </c>
      <c r="L26" s="3" t="s">
        <v>24</v>
      </c>
      <c r="M26" s="3" t="s">
        <v>25</v>
      </c>
      <c r="N26" s="4"/>
      <c r="O26" s="3">
        <v>8528515</v>
      </c>
      <c r="P26" s="3"/>
    </row>
    <row r="27" spans="1:16" ht="43.5" customHeight="1">
      <c r="A27" s="3">
        <f t="shared" si="0"/>
        <v>25</v>
      </c>
      <c r="B27" s="3" t="s">
        <v>97</v>
      </c>
      <c r="C27" s="4" t="s">
        <v>102</v>
      </c>
      <c r="D27" s="3" t="s">
        <v>30</v>
      </c>
      <c r="E27" s="3" t="s">
        <v>103</v>
      </c>
      <c r="F27" s="3" t="s">
        <v>104</v>
      </c>
      <c r="G27" s="3" t="s">
        <v>305</v>
      </c>
      <c r="H27" s="3" t="s">
        <v>21</v>
      </c>
      <c r="I27" s="3" t="s">
        <v>22</v>
      </c>
      <c r="J27" s="3">
        <v>1</v>
      </c>
      <c r="K27" s="4" t="s">
        <v>105</v>
      </c>
      <c r="L27" s="3" t="s">
        <v>24</v>
      </c>
      <c r="M27" s="3" t="s">
        <v>25</v>
      </c>
      <c r="N27" s="4"/>
      <c r="O27" s="3">
        <v>8528515</v>
      </c>
      <c r="P27" s="3"/>
    </row>
    <row r="28" spans="1:16" ht="71.25">
      <c r="A28" s="3">
        <f t="shared" si="0"/>
        <v>26</v>
      </c>
      <c r="B28" s="3" t="s">
        <v>106</v>
      </c>
      <c r="C28" s="4" t="s">
        <v>107</v>
      </c>
      <c r="D28" s="3" t="s">
        <v>30</v>
      </c>
      <c r="E28" s="3" t="s">
        <v>51</v>
      </c>
      <c r="F28" s="3" t="s">
        <v>108</v>
      </c>
      <c r="G28" s="3" t="s">
        <v>305</v>
      </c>
      <c r="H28" s="3" t="s">
        <v>21</v>
      </c>
      <c r="I28" s="3" t="s">
        <v>22</v>
      </c>
      <c r="J28" s="3">
        <v>1</v>
      </c>
      <c r="K28" s="4" t="s">
        <v>322</v>
      </c>
      <c r="L28" s="3" t="s">
        <v>24</v>
      </c>
      <c r="M28" s="3" t="s">
        <v>25</v>
      </c>
      <c r="N28" s="4"/>
      <c r="O28" s="3">
        <v>8528515</v>
      </c>
      <c r="P28" s="3"/>
    </row>
    <row r="29" spans="1:16" ht="54.75" customHeight="1">
      <c r="A29" s="3">
        <f t="shared" si="0"/>
        <v>27</v>
      </c>
      <c r="B29" s="3" t="s">
        <v>106</v>
      </c>
      <c r="C29" s="4" t="s">
        <v>107</v>
      </c>
      <c r="D29" s="3" t="s">
        <v>30</v>
      </c>
      <c r="E29" s="3" t="s">
        <v>109</v>
      </c>
      <c r="F29" s="3" t="s">
        <v>110</v>
      </c>
      <c r="G29" s="3" t="s">
        <v>305</v>
      </c>
      <c r="H29" s="3" t="s">
        <v>21</v>
      </c>
      <c r="I29" s="3" t="s">
        <v>22</v>
      </c>
      <c r="J29" s="3">
        <v>1</v>
      </c>
      <c r="K29" s="4" t="s">
        <v>323</v>
      </c>
      <c r="L29" s="3" t="s">
        <v>24</v>
      </c>
      <c r="M29" s="3" t="s">
        <v>25</v>
      </c>
      <c r="N29" s="4"/>
      <c r="O29" s="3">
        <v>8528515</v>
      </c>
      <c r="P29" s="3"/>
    </row>
    <row r="30" spans="1:16" ht="57">
      <c r="A30" s="3">
        <f t="shared" si="0"/>
        <v>28</v>
      </c>
      <c r="B30" s="3" t="s">
        <v>111</v>
      </c>
      <c r="C30" s="4" t="s">
        <v>112</v>
      </c>
      <c r="D30" s="3" t="s">
        <v>30</v>
      </c>
      <c r="E30" s="3" t="s">
        <v>113</v>
      </c>
      <c r="F30" s="3" t="s">
        <v>114</v>
      </c>
      <c r="G30" s="3" t="s">
        <v>305</v>
      </c>
      <c r="H30" s="3" t="s">
        <v>21</v>
      </c>
      <c r="I30" s="3" t="s">
        <v>22</v>
      </c>
      <c r="J30" s="3">
        <v>1</v>
      </c>
      <c r="K30" s="4" t="s">
        <v>324</v>
      </c>
      <c r="L30" s="3" t="s">
        <v>24</v>
      </c>
      <c r="M30" s="3" t="s">
        <v>25</v>
      </c>
      <c r="N30" s="4"/>
      <c r="O30" s="3">
        <v>8528515</v>
      </c>
      <c r="P30" s="3"/>
    </row>
    <row r="31" spans="1:16" ht="85.5">
      <c r="A31" s="3">
        <f t="shared" si="0"/>
        <v>29</v>
      </c>
      <c r="B31" s="3" t="s">
        <v>111</v>
      </c>
      <c r="C31" s="4" t="s">
        <v>115</v>
      </c>
      <c r="D31" s="3" t="s">
        <v>30</v>
      </c>
      <c r="E31" s="3" t="s">
        <v>51</v>
      </c>
      <c r="F31" s="3" t="s">
        <v>116</v>
      </c>
      <c r="G31" s="3" t="s">
        <v>305</v>
      </c>
      <c r="H31" s="3" t="s">
        <v>21</v>
      </c>
      <c r="I31" s="3" t="s">
        <v>22</v>
      </c>
      <c r="J31" s="3">
        <v>1</v>
      </c>
      <c r="K31" s="4" t="s">
        <v>325</v>
      </c>
      <c r="L31" s="3" t="s">
        <v>24</v>
      </c>
      <c r="M31" s="3" t="s">
        <v>25</v>
      </c>
      <c r="N31" s="4"/>
      <c r="O31" s="3">
        <v>8528515</v>
      </c>
      <c r="P31" s="3"/>
    </row>
    <row r="32" spans="1:16" ht="85.5">
      <c r="A32" s="3">
        <f t="shared" si="0"/>
        <v>30</v>
      </c>
      <c r="B32" s="3" t="s">
        <v>117</v>
      </c>
      <c r="C32" s="4" t="s">
        <v>118</v>
      </c>
      <c r="D32" s="3" t="s">
        <v>30</v>
      </c>
      <c r="E32" s="3" t="s">
        <v>360</v>
      </c>
      <c r="F32" s="3" t="s">
        <v>120</v>
      </c>
      <c r="G32" s="3" t="s">
        <v>305</v>
      </c>
      <c r="H32" s="3" t="s">
        <v>21</v>
      </c>
      <c r="I32" s="3" t="s">
        <v>22</v>
      </c>
      <c r="J32" s="3">
        <v>1</v>
      </c>
      <c r="K32" s="4" t="s">
        <v>326</v>
      </c>
      <c r="L32" s="3" t="s">
        <v>24</v>
      </c>
      <c r="M32" s="3" t="s">
        <v>25</v>
      </c>
      <c r="N32" s="4"/>
      <c r="O32" s="3">
        <v>8528515</v>
      </c>
      <c r="P32" s="3"/>
    </row>
    <row r="33" spans="1:16" ht="270.75">
      <c r="A33" s="3">
        <f t="shared" si="0"/>
        <v>31</v>
      </c>
      <c r="B33" s="3" t="s">
        <v>121</v>
      </c>
      <c r="C33" s="4" t="s">
        <v>122</v>
      </c>
      <c r="D33" s="3" t="s">
        <v>30</v>
      </c>
      <c r="E33" s="3" t="s">
        <v>359</v>
      </c>
      <c r="F33" s="3" t="s">
        <v>123</v>
      </c>
      <c r="G33" s="3" t="s">
        <v>305</v>
      </c>
      <c r="H33" s="3" t="s">
        <v>21</v>
      </c>
      <c r="I33" s="3" t="s">
        <v>22</v>
      </c>
      <c r="J33" s="3">
        <v>2</v>
      </c>
      <c r="K33" s="4" t="s">
        <v>327</v>
      </c>
      <c r="L33" s="3" t="s">
        <v>24</v>
      </c>
      <c r="M33" s="3" t="s">
        <v>25</v>
      </c>
      <c r="N33" s="4"/>
      <c r="O33" s="3">
        <v>8528515</v>
      </c>
      <c r="P33" s="3"/>
    </row>
    <row r="34" spans="1:16" ht="99.75">
      <c r="A34" s="3">
        <f t="shared" si="0"/>
        <v>32</v>
      </c>
      <c r="B34" s="3" t="s">
        <v>121</v>
      </c>
      <c r="C34" s="4" t="s">
        <v>368</v>
      </c>
      <c r="D34" s="3" t="s">
        <v>30</v>
      </c>
      <c r="E34" s="3" t="s">
        <v>51</v>
      </c>
      <c r="F34" s="3" t="s">
        <v>124</v>
      </c>
      <c r="G34" s="3" t="s">
        <v>305</v>
      </c>
      <c r="H34" s="3" t="s">
        <v>21</v>
      </c>
      <c r="I34" s="3" t="s">
        <v>22</v>
      </c>
      <c r="J34" s="3">
        <v>5</v>
      </c>
      <c r="K34" s="4" t="s">
        <v>363</v>
      </c>
      <c r="L34" s="3" t="s">
        <v>24</v>
      </c>
      <c r="M34" s="3" t="s">
        <v>25</v>
      </c>
      <c r="N34" s="4"/>
      <c r="O34" s="3">
        <v>8528515</v>
      </c>
      <c r="P34" s="3" t="s">
        <v>125</v>
      </c>
    </row>
    <row r="35" spans="1:16" ht="72.75" customHeight="1">
      <c r="A35" s="3">
        <f t="shared" si="0"/>
        <v>33</v>
      </c>
      <c r="B35" s="3" t="s">
        <v>121</v>
      </c>
      <c r="C35" s="4" t="s">
        <v>126</v>
      </c>
      <c r="D35" s="3" t="s">
        <v>30</v>
      </c>
      <c r="E35" s="3" t="s">
        <v>127</v>
      </c>
      <c r="F35" s="3" t="s">
        <v>128</v>
      </c>
      <c r="G35" s="3" t="s">
        <v>305</v>
      </c>
      <c r="H35" s="3" t="s">
        <v>21</v>
      </c>
      <c r="I35" s="3" t="s">
        <v>22</v>
      </c>
      <c r="J35" s="3">
        <v>2</v>
      </c>
      <c r="K35" s="4" t="s">
        <v>328</v>
      </c>
      <c r="L35" s="3" t="s">
        <v>24</v>
      </c>
      <c r="M35" s="3" t="s">
        <v>25</v>
      </c>
      <c r="N35" s="4"/>
      <c r="O35" s="3">
        <v>8528515</v>
      </c>
      <c r="P35" s="3"/>
    </row>
    <row r="36" spans="1:16" ht="128.25">
      <c r="A36" s="3">
        <f t="shared" si="0"/>
        <v>34</v>
      </c>
      <c r="B36" s="3" t="s">
        <v>121</v>
      </c>
      <c r="C36" s="4" t="s">
        <v>126</v>
      </c>
      <c r="D36" s="3" t="s">
        <v>30</v>
      </c>
      <c r="E36" s="3" t="s">
        <v>129</v>
      </c>
      <c r="F36" s="3" t="s">
        <v>130</v>
      </c>
      <c r="G36" s="3" t="s">
        <v>305</v>
      </c>
      <c r="H36" s="3" t="s">
        <v>21</v>
      </c>
      <c r="I36" s="3" t="s">
        <v>22</v>
      </c>
      <c r="J36" s="3">
        <v>1</v>
      </c>
      <c r="K36" s="4" t="s">
        <v>131</v>
      </c>
      <c r="L36" s="3" t="s">
        <v>24</v>
      </c>
      <c r="M36" s="3" t="s">
        <v>25</v>
      </c>
      <c r="N36" s="4"/>
      <c r="O36" s="3">
        <v>8528515</v>
      </c>
      <c r="P36" s="3"/>
    </row>
    <row r="37" spans="1:16" ht="71.25">
      <c r="A37" s="3">
        <f t="shared" si="0"/>
        <v>35</v>
      </c>
      <c r="B37" s="3" t="s">
        <v>132</v>
      </c>
      <c r="C37" s="4" t="s">
        <v>133</v>
      </c>
      <c r="D37" s="3" t="s">
        <v>30</v>
      </c>
      <c r="E37" s="3" t="s">
        <v>134</v>
      </c>
      <c r="F37" s="3" t="s">
        <v>61</v>
      </c>
      <c r="G37" s="3" t="s">
        <v>305</v>
      </c>
      <c r="H37" s="3" t="s">
        <v>21</v>
      </c>
      <c r="I37" s="3" t="s">
        <v>22</v>
      </c>
      <c r="J37" s="3">
        <v>5</v>
      </c>
      <c r="K37" s="4" t="s">
        <v>62</v>
      </c>
      <c r="L37" s="3" t="s">
        <v>24</v>
      </c>
      <c r="M37" s="3" t="s">
        <v>25</v>
      </c>
      <c r="N37" s="4"/>
      <c r="O37" s="3">
        <v>8551558</v>
      </c>
      <c r="P37" s="3" t="s">
        <v>135</v>
      </c>
    </row>
    <row r="38" spans="1:16" ht="81" customHeight="1">
      <c r="A38" s="3">
        <f t="shared" si="0"/>
        <v>36</v>
      </c>
      <c r="B38" s="3" t="s">
        <v>136</v>
      </c>
      <c r="C38" s="4" t="s">
        <v>137</v>
      </c>
      <c r="D38" s="3" t="s">
        <v>138</v>
      </c>
      <c r="E38" s="3" t="s">
        <v>51</v>
      </c>
      <c r="F38" s="3" t="s">
        <v>116</v>
      </c>
      <c r="G38" s="3" t="s">
        <v>305</v>
      </c>
      <c r="H38" s="3" t="s">
        <v>21</v>
      </c>
      <c r="I38" s="3" t="s">
        <v>22</v>
      </c>
      <c r="J38" s="3">
        <v>1</v>
      </c>
      <c r="K38" s="4" t="s">
        <v>105</v>
      </c>
      <c r="L38" s="3" t="s">
        <v>24</v>
      </c>
      <c r="M38" s="3" t="s">
        <v>25</v>
      </c>
      <c r="N38" s="4"/>
      <c r="O38" s="3">
        <v>8528515</v>
      </c>
      <c r="P38" s="3"/>
    </row>
    <row r="39" spans="1:16" ht="71.25">
      <c r="A39" s="3">
        <f t="shared" si="0"/>
        <v>37</v>
      </c>
      <c r="B39" s="3" t="s">
        <v>136</v>
      </c>
      <c r="C39" s="4" t="s">
        <v>139</v>
      </c>
      <c r="D39" s="3" t="s">
        <v>30</v>
      </c>
      <c r="E39" s="3" t="s">
        <v>140</v>
      </c>
      <c r="F39" s="3" t="s">
        <v>141</v>
      </c>
      <c r="G39" s="3" t="s">
        <v>305</v>
      </c>
      <c r="H39" s="3" t="s">
        <v>21</v>
      </c>
      <c r="I39" s="3" t="s">
        <v>22</v>
      </c>
      <c r="J39" s="3">
        <v>1</v>
      </c>
      <c r="K39" s="4" t="s">
        <v>142</v>
      </c>
      <c r="L39" s="3" t="s">
        <v>24</v>
      </c>
      <c r="M39" s="3" t="s">
        <v>25</v>
      </c>
      <c r="N39" s="4"/>
      <c r="O39" s="3">
        <v>8528515</v>
      </c>
      <c r="P39" s="3"/>
    </row>
    <row r="40" spans="1:16" ht="72" customHeight="1">
      <c r="A40" s="3">
        <f t="shared" si="0"/>
        <v>38</v>
      </c>
      <c r="B40" s="3" t="s">
        <v>143</v>
      </c>
      <c r="C40" s="4" t="s">
        <v>144</v>
      </c>
      <c r="D40" s="3" t="s">
        <v>30</v>
      </c>
      <c r="E40" s="3" t="s">
        <v>145</v>
      </c>
      <c r="F40" s="3" t="s">
        <v>146</v>
      </c>
      <c r="G40" s="3" t="s">
        <v>305</v>
      </c>
      <c r="H40" s="3" t="s">
        <v>21</v>
      </c>
      <c r="I40" s="3" t="s">
        <v>22</v>
      </c>
      <c r="J40" s="3">
        <v>1</v>
      </c>
      <c r="K40" s="4" t="s">
        <v>147</v>
      </c>
      <c r="L40" s="3" t="s">
        <v>24</v>
      </c>
      <c r="M40" s="3" t="s">
        <v>25</v>
      </c>
      <c r="N40" s="4"/>
      <c r="O40" s="3">
        <v>8528515</v>
      </c>
      <c r="P40" s="3"/>
    </row>
    <row r="41" spans="1:16" ht="85.5" customHeight="1">
      <c r="A41" s="3">
        <f t="shared" si="0"/>
        <v>39</v>
      </c>
      <c r="B41" s="3" t="s">
        <v>143</v>
      </c>
      <c r="C41" s="4" t="s">
        <v>148</v>
      </c>
      <c r="D41" s="3" t="s">
        <v>30</v>
      </c>
      <c r="E41" s="3" t="s">
        <v>149</v>
      </c>
      <c r="F41" s="3" t="s">
        <v>150</v>
      </c>
      <c r="G41" s="3" t="s">
        <v>305</v>
      </c>
      <c r="H41" s="3" t="s">
        <v>21</v>
      </c>
      <c r="I41" s="3" t="s">
        <v>22</v>
      </c>
      <c r="J41" s="3">
        <v>1</v>
      </c>
      <c r="K41" s="4" t="s">
        <v>329</v>
      </c>
      <c r="L41" s="3" t="s">
        <v>24</v>
      </c>
      <c r="M41" s="3" t="s">
        <v>25</v>
      </c>
      <c r="N41" s="4"/>
      <c r="O41" s="3">
        <v>8528515</v>
      </c>
      <c r="P41" s="3"/>
    </row>
    <row r="42" spans="1:16" ht="57.75" customHeight="1">
      <c r="A42" s="3">
        <f t="shared" si="0"/>
        <v>40</v>
      </c>
      <c r="B42" s="3" t="s">
        <v>143</v>
      </c>
      <c r="C42" s="4" t="s">
        <v>151</v>
      </c>
      <c r="D42" s="3" t="s">
        <v>30</v>
      </c>
      <c r="E42" s="3" t="s">
        <v>51</v>
      </c>
      <c r="F42" s="3" t="s">
        <v>152</v>
      </c>
      <c r="G42" s="3" t="s">
        <v>305</v>
      </c>
      <c r="H42" s="3" t="s">
        <v>21</v>
      </c>
      <c r="I42" s="3" t="s">
        <v>22</v>
      </c>
      <c r="J42" s="3">
        <v>1</v>
      </c>
      <c r="K42" s="4" t="s">
        <v>330</v>
      </c>
      <c r="L42" s="3" t="s">
        <v>24</v>
      </c>
      <c r="M42" s="3" t="s">
        <v>25</v>
      </c>
      <c r="N42" s="4"/>
      <c r="O42" s="3">
        <v>8528515</v>
      </c>
      <c r="P42" s="3"/>
    </row>
    <row r="43" spans="1:16" ht="99.75">
      <c r="A43" s="3">
        <f t="shared" si="0"/>
        <v>41</v>
      </c>
      <c r="B43" s="3" t="s">
        <v>143</v>
      </c>
      <c r="C43" s="4" t="s">
        <v>151</v>
      </c>
      <c r="D43" s="3" t="s">
        <v>30</v>
      </c>
      <c r="E43" s="3" t="s">
        <v>153</v>
      </c>
      <c r="F43" s="3" t="s">
        <v>154</v>
      </c>
      <c r="G43" s="3" t="s">
        <v>305</v>
      </c>
      <c r="H43" s="3" t="s">
        <v>21</v>
      </c>
      <c r="I43" s="3" t="s">
        <v>22</v>
      </c>
      <c r="J43" s="3">
        <v>3</v>
      </c>
      <c r="K43" s="4" t="s">
        <v>331</v>
      </c>
      <c r="L43" s="3" t="s">
        <v>24</v>
      </c>
      <c r="M43" s="3" t="s">
        <v>25</v>
      </c>
      <c r="N43" s="4"/>
      <c r="O43" s="3">
        <v>8528515</v>
      </c>
      <c r="P43" s="3"/>
    </row>
    <row r="44" spans="1:16" ht="57">
      <c r="A44" s="3">
        <f t="shared" si="0"/>
        <v>42</v>
      </c>
      <c r="B44" s="3" t="s">
        <v>143</v>
      </c>
      <c r="C44" s="4" t="s">
        <v>155</v>
      </c>
      <c r="D44" s="3" t="s">
        <v>30</v>
      </c>
      <c r="E44" s="3" t="s">
        <v>156</v>
      </c>
      <c r="F44" s="3" t="s">
        <v>157</v>
      </c>
      <c r="G44" s="3" t="s">
        <v>305</v>
      </c>
      <c r="H44" s="3" t="s">
        <v>21</v>
      </c>
      <c r="I44" s="3" t="s">
        <v>22</v>
      </c>
      <c r="J44" s="3">
        <v>3</v>
      </c>
      <c r="K44" s="4" t="s">
        <v>147</v>
      </c>
      <c r="L44" s="3" t="s">
        <v>24</v>
      </c>
      <c r="M44" s="3" t="s">
        <v>25</v>
      </c>
      <c r="N44" s="4"/>
      <c r="O44" s="3">
        <v>8528515</v>
      </c>
      <c r="P44" s="3" t="s">
        <v>158</v>
      </c>
    </row>
    <row r="45" spans="1:16" ht="128.25">
      <c r="A45" s="3">
        <f t="shared" si="0"/>
        <v>43</v>
      </c>
      <c r="B45" s="3" t="s">
        <v>143</v>
      </c>
      <c r="C45" s="4" t="s">
        <v>155</v>
      </c>
      <c r="D45" s="3" t="s">
        <v>30</v>
      </c>
      <c r="E45" s="3" t="s">
        <v>159</v>
      </c>
      <c r="F45" s="3" t="s">
        <v>157</v>
      </c>
      <c r="G45" s="3" t="s">
        <v>305</v>
      </c>
      <c r="H45" s="3" t="s">
        <v>21</v>
      </c>
      <c r="I45" s="3" t="s">
        <v>22</v>
      </c>
      <c r="J45" s="3">
        <v>1</v>
      </c>
      <c r="K45" s="4" t="s">
        <v>147</v>
      </c>
      <c r="L45" s="3" t="s">
        <v>24</v>
      </c>
      <c r="M45" s="3" t="s">
        <v>25</v>
      </c>
      <c r="N45" s="4" t="s">
        <v>371</v>
      </c>
      <c r="O45" s="3">
        <v>8528515</v>
      </c>
      <c r="P45" s="3" t="s">
        <v>307</v>
      </c>
    </row>
    <row r="46" spans="1:16" ht="71.25">
      <c r="A46" s="3">
        <f t="shared" si="0"/>
        <v>44</v>
      </c>
      <c r="B46" s="3" t="s">
        <v>160</v>
      </c>
      <c r="C46" s="4" t="s">
        <v>161</v>
      </c>
      <c r="D46" s="3" t="s">
        <v>30</v>
      </c>
      <c r="E46" s="3" t="s">
        <v>162</v>
      </c>
      <c r="F46" s="3" t="s">
        <v>163</v>
      </c>
      <c r="G46" s="3" t="s">
        <v>305</v>
      </c>
      <c r="H46" s="3" t="s">
        <v>21</v>
      </c>
      <c r="I46" s="3" t="s">
        <v>22</v>
      </c>
      <c r="J46" s="3">
        <v>2</v>
      </c>
      <c r="K46" s="4" t="s">
        <v>332</v>
      </c>
      <c r="L46" s="3" t="s">
        <v>24</v>
      </c>
      <c r="M46" s="3" t="s">
        <v>25</v>
      </c>
      <c r="N46" s="4"/>
      <c r="O46" s="3">
        <v>8528515</v>
      </c>
      <c r="P46" s="3" t="s">
        <v>164</v>
      </c>
    </row>
    <row r="47" spans="1:16" ht="44.25" customHeight="1">
      <c r="A47" s="3">
        <f t="shared" si="0"/>
        <v>45</v>
      </c>
      <c r="B47" s="3" t="s">
        <v>165</v>
      </c>
      <c r="C47" s="4" t="s">
        <v>166</v>
      </c>
      <c r="D47" s="3" t="s">
        <v>30</v>
      </c>
      <c r="E47" s="3" t="s">
        <v>167</v>
      </c>
      <c r="F47" s="3" t="s">
        <v>168</v>
      </c>
      <c r="G47" s="3" t="s">
        <v>305</v>
      </c>
      <c r="H47" s="3" t="s">
        <v>21</v>
      </c>
      <c r="I47" s="3" t="s">
        <v>22</v>
      </c>
      <c r="J47" s="3">
        <v>1</v>
      </c>
      <c r="K47" s="4" t="s">
        <v>105</v>
      </c>
      <c r="L47" s="3" t="s">
        <v>308</v>
      </c>
      <c r="M47" s="3"/>
      <c r="N47" s="4" t="s">
        <v>347</v>
      </c>
      <c r="O47" s="3">
        <v>8528515</v>
      </c>
      <c r="P47" s="8"/>
    </row>
    <row r="48" spans="1:16" ht="71.25">
      <c r="A48" s="3">
        <f t="shared" si="0"/>
        <v>46</v>
      </c>
      <c r="B48" s="3" t="s">
        <v>169</v>
      </c>
      <c r="C48" s="4" t="s">
        <v>170</v>
      </c>
      <c r="D48" s="3" t="s">
        <v>30</v>
      </c>
      <c r="E48" s="3" t="s">
        <v>51</v>
      </c>
      <c r="F48" s="3" t="s">
        <v>116</v>
      </c>
      <c r="G48" s="3" t="s">
        <v>305</v>
      </c>
      <c r="H48" s="3" t="s">
        <v>21</v>
      </c>
      <c r="I48" s="3" t="s">
        <v>22</v>
      </c>
      <c r="J48" s="3">
        <v>1</v>
      </c>
      <c r="K48" s="4" t="s">
        <v>333</v>
      </c>
      <c r="L48" s="3" t="s">
        <v>24</v>
      </c>
      <c r="M48" s="3" t="s">
        <v>25</v>
      </c>
      <c r="N48" s="4"/>
      <c r="O48" s="3">
        <v>8528515</v>
      </c>
      <c r="P48" s="3"/>
    </row>
    <row r="49" spans="1:16" ht="99.75">
      <c r="A49" s="3">
        <f t="shared" si="0"/>
        <v>47</v>
      </c>
      <c r="B49" s="3" t="s">
        <v>171</v>
      </c>
      <c r="C49" s="4" t="s">
        <v>172</v>
      </c>
      <c r="D49" s="3" t="s">
        <v>30</v>
      </c>
      <c r="E49" s="3" t="s">
        <v>173</v>
      </c>
      <c r="F49" s="3" t="s">
        <v>174</v>
      </c>
      <c r="G49" s="3" t="s">
        <v>305</v>
      </c>
      <c r="H49" s="3" t="s">
        <v>21</v>
      </c>
      <c r="I49" s="3" t="s">
        <v>22</v>
      </c>
      <c r="J49" s="3">
        <v>1</v>
      </c>
      <c r="K49" s="4" t="s">
        <v>334</v>
      </c>
      <c r="L49" s="3" t="s">
        <v>24</v>
      </c>
      <c r="M49" s="3" t="s">
        <v>25</v>
      </c>
      <c r="N49" s="4"/>
      <c r="O49" s="3">
        <v>8528515</v>
      </c>
      <c r="P49" s="3"/>
    </row>
    <row r="50" spans="1:16" ht="99.75">
      <c r="A50" s="3">
        <f t="shared" si="0"/>
        <v>48</v>
      </c>
      <c r="B50" s="3" t="s">
        <v>171</v>
      </c>
      <c r="C50" s="4" t="s">
        <v>175</v>
      </c>
      <c r="D50" s="3" t="s">
        <v>50</v>
      </c>
      <c r="E50" s="3" t="s">
        <v>176</v>
      </c>
      <c r="F50" s="3" t="s">
        <v>177</v>
      </c>
      <c r="G50" s="3" t="s">
        <v>305</v>
      </c>
      <c r="H50" s="3" t="s">
        <v>21</v>
      </c>
      <c r="I50" s="3" t="s">
        <v>22</v>
      </c>
      <c r="J50" s="3">
        <v>2</v>
      </c>
      <c r="K50" s="4" t="s">
        <v>335</v>
      </c>
      <c r="L50" s="3" t="s">
        <v>24</v>
      </c>
      <c r="M50" s="3" t="s">
        <v>25</v>
      </c>
      <c r="N50" s="4"/>
      <c r="O50" s="3">
        <v>8528515</v>
      </c>
      <c r="P50" s="3" t="s">
        <v>178</v>
      </c>
    </row>
    <row r="51" spans="1:16" ht="57">
      <c r="A51" s="3">
        <f t="shared" si="0"/>
        <v>49</v>
      </c>
      <c r="B51" s="3" t="s">
        <v>179</v>
      </c>
      <c r="C51" s="4" t="s">
        <v>180</v>
      </c>
      <c r="D51" s="3" t="s">
        <v>30</v>
      </c>
      <c r="E51" s="3" t="s">
        <v>181</v>
      </c>
      <c r="F51" s="3" t="s">
        <v>182</v>
      </c>
      <c r="G51" s="3" t="s">
        <v>305</v>
      </c>
      <c r="H51" s="3" t="s">
        <v>21</v>
      </c>
      <c r="I51" s="3" t="s">
        <v>22</v>
      </c>
      <c r="J51" s="3">
        <v>1</v>
      </c>
      <c r="K51" s="4" t="s">
        <v>68</v>
      </c>
      <c r="L51" s="3" t="s">
        <v>24</v>
      </c>
      <c r="M51" s="3" t="s">
        <v>25</v>
      </c>
      <c r="N51" s="4" t="s">
        <v>372</v>
      </c>
      <c r="O51" s="3">
        <v>8528515</v>
      </c>
      <c r="P51" s="3"/>
    </row>
    <row r="52" spans="1:16" ht="57">
      <c r="A52" s="3">
        <f t="shared" si="0"/>
        <v>50</v>
      </c>
      <c r="B52" s="3" t="s">
        <v>183</v>
      </c>
      <c r="C52" s="4" t="s">
        <v>184</v>
      </c>
      <c r="D52" s="3" t="s">
        <v>30</v>
      </c>
      <c r="E52" s="3" t="s">
        <v>185</v>
      </c>
      <c r="F52" s="3" t="s">
        <v>186</v>
      </c>
      <c r="G52" s="3" t="s">
        <v>305</v>
      </c>
      <c r="H52" s="3" t="s">
        <v>21</v>
      </c>
      <c r="I52" s="3" t="s">
        <v>22</v>
      </c>
      <c r="J52" s="3">
        <v>1</v>
      </c>
      <c r="K52" s="4" t="s">
        <v>336</v>
      </c>
      <c r="L52" s="3" t="s">
        <v>24</v>
      </c>
      <c r="M52" s="3" t="s">
        <v>25</v>
      </c>
      <c r="N52" s="4"/>
      <c r="O52" s="3">
        <v>8528515</v>
      </c>
      <c r="P52" s="3"/>
    </row>
    <row r="53" spans="1:16" ht="57" customHeight="1">
      <c r="A53" s="3">
        <f t="shared" si="0"/>
        <v>51</v>
      </c>
      <c r="B53" s="3" t="s">
        <v>187</v>
      </c>
      <c r="C53" s="4" t="s">
        <v>188</v>
      </c>
      <c r="D53" s="3" t="s">
        <v>30</v>
      </c>
      <c r="E53" s="3" t="s">
        <v>189</v>
      </c>
      <c r="F53" s="3" t="s">
        <v>190</v>
      </c>
      <c r="G53" s="3" t="s">
        <v>305</v>
      </c>
      <c r="H53" s="3" t="s">
        <v>21</v>
      </c>
      <c r="I53" s="3" t="s">
        <v>22</v>
      </c>
      <c r="J53" s="3">
        <v>1</v>
      </c>
      <c r="K53" s="4" t="s">
        <v>337</v>
      </c>
      <c r="L53" s="3" t="s">
        <v>24</v>
      </c>
      <c r="M53" s="3" t="s">
        <v>25</v>
      </c>
      <c r="N53" s="4"/>
      <c r="O53" s="3">
        <v>8528515</v>
      </c>
      <c r="P53" s="3"/>
    </row>
    <row r="54" spans="1:16" ht="57">
      <c r="A54" s="3">
        <f t="shared" si="0"/>
        <v>52</v>
      </c>
      <c r="B54" s="3" t="s">
        <v>191</v>
      </c>
      <c r="C54" s="4" t="s">
        <v>192</v>
      </c>
      <c r="D54" s="4" t="s">
        <v>18</v>
      </c>
      <c r="E54" s="3" t="s">
        <v>193</v>
      </c>
      <c r="F54" s="3" t="s">
        <v>194</v>
      </c>
      <c r="G54" s="3" t="s">
        <v>305</v>
      </c>
      <c r="H54" s="4" t="s">
        <v>21</v>
      </c>
      <c r="I54" s="4" t="s">
        <v>22</v>
      </c>
      <c r="J54" s="3">
        <v>1</v>
      </c>
      <c r="K54" s="4" t="s">
        <v>196</v>
      </c>
      <c r="L54" s="3" t="s">
        <v>24</v>
      </c>
      <c r="M54" s="3" t="s">
        <v>25</v>
      </c>
      <c r="N54" s="4"/>
      <c r="O54" s="3">
        <v>8504273</v>
      </c>
      <c r="P54" s="8"/>
    </row>
    <row r="55" spans="1:17" ht="114">
      <c r="A55" s="3">
        <f t="shared" si="0"/>
        <v>53</v>
      </c>
      <c r="B55" s="3" t="s">
        <v>191</v>
      </c>
      <c r="C55" s="4" t="s">
        <v>197</v>
      </c>
      <c r="D55" s="3" t="s">
        <v>30</v>
      </c>
      <c r="E55" s="3" t="s">
        <v>352</v>
      </c>
      <c r="F55" s="3" t="s">
        <v>198</v>
      </c>
      <c r="G55" s="3" t="s">
        <v>305</v>
      </c>
      <c r="H55" s="3" t="s">
        <v>21</v>
      </c>
      <c r="I55" s="3" t="s">
        <v>22</v>
      </c>
      <c r="J55" s="3">
        <v>2</v>
      </c>
      <c r="K55" s="4" t="s">
        <v>354</v>
      </c>
      <c r="L55" s="3" t="s">
        <v>24</v>
      </c>
      <c r="M55" s="4" t="s">
        <v>25</v>
      </c>
      <c r="N55" s="3"/>
      <c r="O55" s="3">
        <v>8504273</v>
      </c>
      <c r="P55" s="3"/>
      <c r="Q55" s="12"/>
    </row>
    <row r="56" spans="1:16" ht="71.25">
      <c r="A56" s="3">
        <f t="shared" si="0"/>
        <v>54</v>
      </c>
      <c r="B56" s="3" t="s">
        <v>191</v>
      </c>
      <c r="C56" s="3" t="s">
        <v>199</v>
      </c>
      <c r="D56" s="3" t="s">
        <v>18</v>
      </c>
      <c r="E56" s="3" t="s">
        <v>200</v>
      </c>
      <c r="F56" s="3" t="s">
        <v>201</v>
      </c>
      <c r="G56" s="3" t="s">
        <v>305</v>
      </c>
      <c r="H56" s="3" t="s">
        <v>21</v>
      </c>
      <c r="I56" s="3" t="s">
        <v>22</v>
      </c>
      <c r="J56" s="3">
        <v>1</v>
      </c>
      <c r="K56" s="4" t="s">
        <v>353</v>
      </c>
      <c r="L56" s="3" t="s">
        <v>24</v>
      </c>
      <c r="M56" s="3" t="s">
        <v>25</v>
      </c>
      <c r="N56" s="4"/>
      <c r="O56" s="3">
        <v>8504273</v>
      </c>
      <c r="P56" s="8"/>
    </row>
    <row r="57" spans="1:16" ht="85.5">
      <c r="A57" s="3">
        <f t="shared" si="0"/>
        <v>55</v>
      </c>
      <c r="B57" s="3" t="s">
        <v>202</v>
      </c>
      <c r="C57" s="4" t="s">
        <v>203</v>
      </c>
      <c r="D57" s="3" t="s">
        <v>30</v>
      </c>
      <c r="E57" s="3" t="s">
        <v>204</v>
      </c>
      <c r="F57" s="3" t="s">
        <v>205</v>
      </c>
      <c r="G57" s="3" t="s">
        <v>305</v>
      </c>
      <c r="H57" s="3" t="s">
        <v>21</v>
      </c>
      <c r="I57" s="3" t="s">
        <v>22</v>
      </c>
      <c r="J57" s="3">
        <v>2</v>
      </c>
      <c r="K57" s="4" t="s">
        <v>311</v>
      </c>
      <c r="L57" s="3" t="s">
        <v>24</v>
      </c>
      <c r="M57" s="3" t="s">
        <v>25</v>
      </c>
      <c r="N57" s="4"/>
      <c r="O57" s="3">
        <v>8528515</v>
      </c>
      <c r="P57" s="3"/>
    </row>
    <row r="58" spans="1:16" ht="156.75">
      <c r="A58" s="3">
        <f t="shared" si="0"/>
        <v>56</v>
      </c>
      <c r="B58" s="3" t="s">
        <v>202</v>
      </c>
      <c r="C58" s="4" t="s">
        <v>203</v>
      </c>
      <c r="D58" s="3" t="s">
        <v>30</v>
      </c>
      <c r="E58" s="3" t="s">
        <v>206</v>
      </c>
      <c r="F58" s="3" t="s">
        <v>207</v>
      </c>
      <c r="G58" s="3" t="s">
        <v>305</v>
      </c>
      <c r="H58" s="3" t="s">
        <v>21</v>
      </c>
      <c r="I58" s="3" t="s">
        <v>22</v>
      </c>
      <c r="J58" s="3">
        <v>1</v>
      </c>
      <c r="K58" s="4" t="s">
        <v>309</v>
      </c>
      <c r="L58" s="3" t="s">
        <v>24</v>
      </c>
      <c r="M58" s="3" t="s">
        <v>25</v>
      </c>
      <c r="N58" s="4"/>
      <c r="O58" s="3">
        <v>8528515</v>
      </c>
      <c r="P58" s="3"/>
    </row>
    <row r="59" spans="1:16" ht="85.5">
      <c r="A59" s="3">
        <f t="shared" si="0"/>
        <v>57</v>
      </c>
      <c r="B59" s="3" t="s">
        <v>208</v>
      </c>
      <c r="C59" s="4" t="s">
        <v>367</v>
      </c>
      <c r="D59" s="3" t="s">
        <v>30</v>
      </c>
      <c r="E59" s="3" t="s">
        <v>51</v>
      </c>
      <c r="F59" s="3" t="s">
        <v>209</v>
      </c>
      <c r="G59" s="3" t="s">
        <v>305</v>
      </c>
      <c r="H59" s="3" t="s">
        <v>21</v>
      </c>
      <c r="I59" s="3" t="s">
        <v>22</v>
      </c>
      <c r="J59" s="3">
        <v>3</v>
      </c>
      <c r="K59" s="4" t="s">
        <v>364</v>
      </c>
      <c r="L59" s="3" t="s">
        <v>24</v>
      </c>
      <c r="M59" s="3" t="s">
        <v>25</v>
      </c>
      <c r="N59" s="4"/>
      <c r="O59" s="3">
        <v>8528515</v>
      </c>
      <c r="P59" s="3"/>
    </row>
    <row r="60" spans="1:16" ht="71.25">
      <c r="A60" s="3">
        <f t="shared" si="0"/>
        <v>58</v>
      </c>
      <c r="B60" s="5" t="s">
        <v>210</v>
      </c>
      <c r="C60" s="6" t="s">
        <v>211</v>
      </c>
      <c r="D60" s="3" t="s">
        <v>30</v>
      </c>
      <c r="E60" s="3" t="s">
        <v>212</v>
      </c>
      <c r="F60" s="5" t="s">
        <v>213</v>
      </c>
      <c r="G60" s="3" t="s">
        <v>305</v>
      </c>
      <c r="H60" s="3" t="s">
        <v>21</v>
      </c>
      <c r="I60" s="3" t="s">
        <v>22</v>
      </c>
      <c r="J60" s="3">
        <v>1</v>
      </c>
      <c r="K60" s="4" t="s">
        <v>310</v>
      </c>
      <c r="L60" s="3" t="s">
        <v>24</v>
      </c>
      <c r="M60" s="3" t="s">
        <v>25</v>
      </c>
      <c r="N60" s="4"/>
      <c r="O60" s="3">
        <v>8528515</v>
      </c>
      <c r="P60" s="3"/>
    </row>
    <row r="61" spans="1:16" ht="71.25">
      <c r="A61" s="3">
        <f t="shared" si="0"/>
        <v>59</v>
      </c>
      <c r="B61" s="5" t="s">
        <v>210</v>
      </c>
      <c r="C61" s="6" t="s">
        <v>211</v>
      </c>
      <c r="D61" s="3" t="s">
        <v>30</v>
      </c>
      <c r="E61" s="3" t="s">
        <v>214</v>
      </c>
      <c r="F61" s="5" t="s">
        <v>215</v>
      </c>
      <c r="G61" s="3" t="s">
        <v>305</v>
      </c>
      <c r="H61" s="3" t="s">
        <v>21</v>
      </c>
      <c r="I61" s="3" t="s">
        <v>22</v>
      </c>
      <c r="J61" s="3">
        <v>1</v>
      </c>
      <c r="K61" s="4" t="s">
        <v>356</v>
      </c>
      <c r="L61" s="3" t="s">
        <v>24</v>
      </c>
      <c r="M61" s="3" t="s">
        <v>25</v>
      </c>
      <c r="N61" s="4"/>
      <c r="O61" s="3">
        <v>8528515</v>
      </c>
      <c r="P61" s="3"/>
    </row>
    <row r="62" spans="1:16" ht="108" customHeight="1">
      <c r="A62" s="3">
        <f t="shared" si="0"/>
        <v>60</v>
      </c>
      <c r="B62" s="5" t="s">
        <v>210</v>
      </c>
      <c r="C62" s="6" t="s">
        <v>366</v>
      </c>
      <c r="D62" s="3" t="s">
        <v>30</v>
      </c>
      <c r="E62" s="3" t="s">
        <v>216</v>
      </c>
      <c r="F62" s="5" t="s">
        <v>357</v>
      </c>
      <c r="G62" s="3" t="s">
        <v>305</v>
      </c>
      <c r="H62" s="3" t="s">
        <v>21</v>
      </c>
      <c r="I62" s="3" t="s">
        <v>22</v>
      </c>
      <c r="J62" s="3">
        <v>1</v>
      </c>
      <c r="K62" s="4" t="s">
        <v>362</v>
      </c>
      <c r="L62" s="3" t="s">
        <v>24</v>
      </c>
      <c r="M62" s="3" t="s">
        <v>25</v>
      </c>
      <c r="N62" s="4"/>
      <c r="O62" s="3">
        <v>8528515</v>
      </c>
      <c r="P62" s="3"/>
    </row>
    <row r="63" spans="1:16" ht="128.25">
      <c r="A63" s="3">
        <f t="shared" si="0"/>
        <v>61</v>
      </c>
      <c r="B63" s="5" t="s">
        <v>210</v>
      </c>
      <c r="C63" s="4" t="s">
        <v>365</v>
      </c>
      <c r="D63" s="3" t="s">
        <v>30</v>
      </c>
      <c r="E63" s="3" t="s">
        <v>217</v>
      </c>
      <c r="F63" s="3" t="s">
        <v>218</v>
      </c>
      <c r="G63" s="3" t="s">
        <v>305</v>
      </c>
      <c r="H63" s="3" t="s">
        <v>21</v>
      </c>
      <c r="I63" s="3" t="s">
        <v>22</v>
      </c>
      <c r="J63" s="3">
        <v>1</v>
      </c>
      <c r="K63" s="4" t="s">
        <v>361</v>
      </c>
      <c r="L63" s="3" t="s">
        <v>24</v>
      </c>
      <c r="M63" s="3" t="s">
        <v>25</v>
      </c>
      <c r="N63" s="4"/>
      <c r="O63" s="3">
        <v>8528515</v>
      </c>
      <c r="P63" s="3"/>
    </row>
    <row r="64" spans="1:16" ht="57">
      <c r="A64" s="3">
        <f t="shared" si="0"/>
        <v>62</v>
      </c>
      <c r="B64" s="5" t="s">
        <v>210</v>
      </c>
      <c r="C64" s="4" t="s">
        <v>219</v>
      </c>
      <c r="D64" s="3" t="s">
        <v>18</v>
      </c>
      <c r="E64" s="3" t="s">
        <v>220</v>
      </c>
      <c r="F64" s="3" t="s">
        <v>221</v>
      </c>
      <c r="G64" s="3" t="s">
        <v>305</v>
      </c>
      <c r="H64" s="3" t="s">
        <v>21</v>
      </c>
      <c r="I64" s="3" t="s">
        <v>22</v>
      </c>
      <c r="J64" s="3">
        <v>1</v>
      </c>
      <c r="K64" s="4" t="s">
        <v>314</v>
      </c>
      <c r="L64" s="3" t="s">
        <v>24</v>
      </c>
      <c r="M64" s="3" t="s">
        <v>25</v>
      </c>
      <c r="N64" s="4"/>
      <c r="O64" s="3">
        <v>8528515</v>
      </c>
      <c r="P64" s="3"/>
    </row>
    <row r="65" spans="1:16" ht="71.25">
      <c r="A65" s="3">
        <f t="shared" si="0"/>
        <v>63</v>
      </c>
      <c r="B65" s="5" t="s">
        <v>210</v>
      </c>
      <c r="C65" s="6" t="s">
        <v>222</v>
      </c>
      <c r="D65" s="3" t="s">
        <v>30</v>
      </c>
      <c r="E65" s="3" t="s">
        <v>51</v>
      </c>
      <c r="F65" s="5" t="s">
        <v>223</v>
      </c>
      <c r="G65" s="3" t="s">
        <v>305</v>
      </c>
      <c r="H65" s="3" t="s">
        <v>21</v>
      </c>
      <c r="I65" s="3" t="s">
        <v>22</v>
      </c>
      <c r="J65" s="3">
        <v>1</v>
      </c>
      <c r="K65" s="4" t="s">
        <v>313</v>
      </c>
      <c r="L65" s="3" t="s">
        <v>24</v>
      </c>
      <c r="M65" s="3" t="s">
        <v>25</v>
      </c>
      <c r="N65" s="4"/>
      <c r="O65" s="3">
        <v>8528515</v>
      </c>
      <c r="P65" s="3"/>
    </row>
    <row r="66" spans="1:16" ht="71.25">
      <c r="A66" s="3">
        <f t="shared" si="0"/>
        <v>64</v>
      </c>
      <c r="B66" s="5" t="s">
        <v>210</v>
      </c>
      <c r="C66" s="4" t="s">
        <v>224</v>
      </c>
      <c r="D66" s="3" t="s">
        <v>30</v>
      </c>
      <c r="E66" s="3" t="s">
        <v>51</v>
      </c>
      <c r="F66" s="3" t="s">
        <v>225</v>
      </c>
      <c r="G66" s="3" t="s">
        <v>305</v>
      </c>
      <c r="H66" s="3" t="s">
        <v>21</v>
      </c>
      <c r="I66" s="3" t="s">
        <v>22</v>
      </c>
      <c r="J66" s="3">
        <v>4</v>
      </c>
      <c r="K66" s="4" t="s">
        <v>312</v>
      </c>
      <c r="L66" s="3" t="s">
        <v>24</v>
      </c>
      <c r="M66" s="3" t="s">
        <v>25</v>
      </c>
      <c r="N66" s="4"/>
      <c r="O66" s="3">
        <v>8528515</v>
      </c>
      <c r="P66" s="3" t="s">
        <v>226</v>
      </c>
    </row>
    <row r="67" spans="1:16" ht="85.5">
      <c r="A67" s="3">
        <f t="shared" si="0"/>
        <v>65</v>
      </c>
      <c r="B67" s="3" t="s">
        <v>227</v>
      </c>
      <c r="C67" s="4" t="s">
        <v>228</v>
      </c>
      <c r="D67" s="3" t="s">
        <v>30</v>
      </c>
      <c r="E67" s="3" t="s">
        <v>51</v>
      </c>
      <c r="F67" s="3" t="s">
        <v>116</v>
      </c>
      <c r="G67" s="3" t="s">
        <v>305</v>
      </c>
      <c r="H67" s="3" t="s">
        <v>21</v>
      </c>
      <c r="I67" s="3" t="s">
        <v>22</v>
      </c>
      <c r="J67" s="3">
        <v>1</v>
      </c>
      <c r="K67" s="4" t="s">
        <v>315</v>
      </c>
      <c r="L67" s="3" t="s">
        <v>24</v>
      </c>
      <c r="M67" s="3" t="s">
        <v>25</v>
      </c>
      <c r="N67" s="4"/>
      <c r="O67" s="3">
        <v>8528515</v>
      </c>
      <c r="P67" s="3"/>
    </row>
    <row r="68" spans="1:16" ht="71.25">
      <c r="A68" s="3">
        <f aca="true" t="shared" si="1" ref="A68:A84">ROW()-2</f>
        <v>66</v>
      </c>
      <c r="B68" s="3" t="s">
        <v>227</v>
      </c>
      <c r="C68" s="4" t="s">
        <v>229</v>
      </c>
      <c r="D68" s="3" t="s">
        <v>30</v>
      </c>
      <c r="E68" s="3" t="s">
        <v>230</v>
      </c>
      <c r="F68" s="3" t="s">
        <v>231</v>
      </c>
      <c r="G68" s="3" t="s">
        <v>305</v>
      </c>
      <c r="H68" s="3" t="s">
        <v>21</v>
      </c>
      <c r="I68" s="3" t="s">
        <v>22</v>
      </c>
      <c r="J68" s="3">
        <v>1</v>
      </c>
      <c r="K68" s="4" t="s">
        <v>338</v>
      </c>
      <c r="L68" s="3" t="s">
        <v>24</v>
      </c>
      <c r="M68" s="3" t="s">
        <v>25</v>
      </c>
      <c r="N68" s="4"/>
      <c r="O68" s="3">
        <v>8528515</v>
      </c>
      <c r="P68" s="3"/>
    </row>
    <row r="69" spans="1:16" ht="57">
      <c r="A69" s="3">
        <f t="shared" si="1"/>
        <v>67</v>
      </c>
      <c r="B69" s="3" t="s">
        <v>227</v>
      </c>
      <c r="C69" s="4" t="s">
        <v>232</v>
      </c>
      <c r="D69" s="3" t="s">
        <v>30</v>
      </c>
      <c r="E69" s="3" t="s">
        <v>233</v>
      </c>
      <c r="F69" s="3" t="s">
        <v>234</v>
      </c>
      <c r="G69" s="3" t="s">
        <v>305</v>
      </c>
      <c r="H69" s="3" t="s">
        <v>21</v>
      </c>
      <c r="I69" s="3" t="s">
        <v>22</v>
      </c>
      <c r="J69" s="3">
        <v>2</v>
      </c>
      <c r="K69" s="4" t="s">
        <v>235</v>
      </c>
      <c r="L69" s="3" t="s">
        <v>24</v>
      </c>
      <c r="M69" s="3" t="s">
        <v>25</v>
      </c>
      <c r="N69" s="4"/>
      <c r="O69" s="3">
        <v>8528515</v>
      </c>
      <c r="P69" s="3"/>
    </row>
    <row r="70" spans="1:16" ht="71.25">
      <c r="A70" s="3">
        <f t="shared" si="1"/>
        <v>68</v>
      </c>
      <c r="B70" s="3" t="s">
        <v>227</v>
      </c>
      <c r="C70" s="4" t="s">
        <v>236</v>
      </c>
      <c r="D70" s="3" t="s">
        <v>30</v>
      </c>
      <c r="E70" s="3" t="s">
        <v>237</v>
      </c>
      <c r="F70" s="3" t="s">
        <v>238</v>
      </c>
      <c r="G70" s="3" t="s">
        <v>305</v>
      </c>
      <c r="H70" s="3" t="s">
        <v>21</v>
      </c>
      <c r="I70" s="3" t="s">
        <v>22</v>
      </c>
      <c r="J70" s="3">
        <v>1</v>
      </c>
      <c r="K70" s="4" t="s">
        <v>239</v>
      </c>
      <c r="L70" s="3" t="s">
        <v>24</v>
      </c>
      <c r="M70" s="3" t="s">
        <v>25</v>
      </c>
      <c r="N70" s="4"/>
      <c r="O70" s="3">
        <v>8528515</v>
      </c>
      <c r="P70" s="3"/>
    </row>
    <row r="71" spans="1:16" ht="42.75" customHeight="1">
      <c r="A71" s="3">
        <f t="shared" si="1"/>
        <v>69</v>
      </c>
      <c r="B71" s="3" t="s">
        <v>227</v>
      </c>
      <c r="C71" s="4" t="s">
        <v>240</v>
      </c>
      <c r="D71" s="3" t="s">
        <v>30</v>
      </c>
      <c r="E71" s="3" t="s">
        <v>241</v>
      </c>
      <c r="F71" s="3" t="s">
        <v>242</v>
      </c>
      <c r="G71" s="3" t="s">
        <v>305</v>
      </c>
      <c r="H71" s="3" t="s">
        <v>21</v>
      </c>
      <c r="I71" s="3" t="s">
        <v>22</v>
      </c>
      <c r="J71" s="3">
        <v>2</v>
      </c>
      <c r="K71" s="4" t="s">
        <v>243</v>
      </c>
      <c r="L71" s="3" t="s">
        <v>24</v>
      </c>
      <c r="M71" s="3" t="s">
        <v>25</v>
      </c>
      <c r="N71" s="4"/>
      <c r="O71" s="3">
        <v>8528515</v>
      </c>
      <c r="P71" s="3" t="s">
        <v>244</v>
      </c>
    </row>
    <row r="72" spans="1:16" ht="171">
      <c r="A72" s="3">
        <f t="shared" si="1"/>
        <v>70</v>
      </c>
      <c r="B72" s="3" t="s">
        <v>245</v>
      </c>
      <c r="C72" s="9" t="s">
        <v>246</v>
      </c>
      <c r="D72" s="3" t="s">
        <v>30</v>
      </c>
      <c r="E72" s="10" t="s">
        <v>247</v>
      </c>
      <c r="F72" s="3" t="s">
        <v>248</v>
      </c>
      <c r="G72" s="3" t="s">
        <v>305</v>
      </c>
      <c r="H72" s="3" t="s">
        <v>21</v>
      </c>
      <c r="I72" s="3" t="s">
        <v>22</v>
      </c>
      <c r="J72" s="10">
        <v>4</v>
      </c>
      <c r="K72" s="4" t="s">
        <v>56</v>
      </c>
      <c r="L72" s="3" t="s">
        <v>24</v>
      </c>
      <c r="M72" s="3" t="s">
        <v>25</v>
      </c>
      <c r="N72" s="4"/>
      <c r="O72" s="3">
        <v>8528515</v>
      </c>
      <c r="P72" s="3" t="s">
        <v>249</v>
      </c>
    </row>
    <row r="73" spans="1:16" ht="99.75">
      <c r="A73" s="3">
        <f t="shared" si="1"/>
        <v>71</v>
      </c>
      <c r="B73" s="3" t="s">
        <v>250</v>
      </c>
      <c r="C73" s="4" t="s">
        <v>251</v>
      </c>
      <c r="D73" s="3" t="s">
        <v>30</v>
      </c>
      <c r="E73" s="3" t="s">
        <v>350</v>
      </c>
      <c r="F73" s="3" t="s">
        <v>55</v>
      </c>
      <c r="G73" s="3" t="s">
        <v>305</v>
      </c>
      <c r="H73" s="3" t="s">
        <v>21</v>
      </c>
      <c r="I73" s="3" t="s">
        <v>22</v>
      </c>
      <c r="J73" s="3">
        <v>4</v>
      </c>
      <c r="K73" s="4" t="s">
        <v>351</v>
      </c>
      <c r="L73" s="3" t="s">
        <v>24</v>
      </c>
      <c r="M73" s="3" t="s">
        <v>25</v>
      </c>
      <c r="N73" s="4"/>
      <c r="O73" s="3">
        <v>8528515</v>
      </c>
      <c r="P73" s="3" t="s">
        <v>252</v>
      </c>
    </row>
    <row r="74" spans="1:16" ht="114">
      <c r="A74" s="3">
        <f t="shared" si="1"/>
        <v>72</v>
      </c>
      <c r="B74" s="3" t="s">
        <v>250</v>
      </c>
      <c r="C74" s="4" t="s">
        <v>253</v>
      </c>
      <c r="D74" s="3" t="s">
        <v>30</v>
      </c>
      <c r="E74" s="3" t="s">
        <v>51</v>
      </c>
      <c r="F74" s="3" t="s">
        <v>254</v>
      </c>
      <c r="G74" s="3" t="s">
        <v>305</v>
      </c>
      <c r="H74" s="3" t="s">
        <v>21</v>
      </c>
      <c r="I74" s="3" t="s">
        <v>22</v>
      </c>
      <c r="J74" s="3">
        <v>8</v>
      </c>
      <c r="K74" s="4" t="s">
        <v>105</v>
      </c>
      <c r="L74" s="3" t="s">
        <v>24</v>
      </c>
      <c r="M74" s="3" t="s">
        <v>25</v>
      </c>
      <c r="N74" s="4"/>
      <c r="O74" s="3">
        <v>8528515</v>
      </c>
      <c r="P74" s="3" t="s">
        <v>255</v>
      </c>
    </row>
    <row r="75" spans="1:16" ht="85.5">
      <c r="A75" s="3">
        <f t="shared" si="1"/>
        <v>73</v>
      </c>
      <c r="B75" s="3" t="s">
        <v>250</v>
      </c>
      <c r="C75" s="4" t="s">
        <v>253</v>
      </c>
      <c r="D75" s="3" t="s">
        <v>30</v>
      </c>
      <c r="E75" s="3" t="s">
        <v>256</v>
      </c>
      <c r="F75" s="3" t="s">
        <v>104</v>
      </c>
      <c r="G75" s="3" t="s">
        <v>305</v>
      </c>
      <c r="H75" s="3" t="s">
        <v>21</v>
      </c>
      <c r="I75" s="3" t="s">
        <v>22</v>
      </c>
      <c r="J75" s="10">
        <v>5</v>
      </c>
      <c r="K75" s="4" t="s">
        <v>105</v>
      </c>
      <c r="L75" s="3" t="s">
        <v>24</v>
      </c>
      <c r="M75" s="3" t="s">
        <v>25</v>
      </c>
      <c r="N75" s="4"/>
      <c r="O75" s="3">
        <v>8528515</v>
      </c>
      <c r="P75" s="3" t="s">
        <v>257</v>
      </c>
    </row>
    <row r="76" spans="1:16" ht="128.25">
      <c r="A76" s="3">
        <f t="shared" si="1"/>
        <v>74</v>
      </c>
      <c r="B76" s="3" t="s">
        <v>348</v>
      </c>
      <c r="C76" s="4" t="s">
        <v>253</v>
      </c>
      <c r="D76" s="3" t="s">
        <v>30</v>
      </c>
      <c r="E76" s="3" t="s">
        <v>258</v>
      </c>
      <c r="F76" s="3" t="s">
        <v>104</v>
      </c>
      <c r="G76" s="3" t="s">
        <v>305</v>
      </c>
      <c r="H76" s="3" t="s">
        <v>21</v>
      </c>
      <c r="I76" s="3" t="s">
        <v>22</v>
      </c>
      <c r="J76" s="10">
        <v>6</v>
      </c>
      <c r="K76" s="4" t="s">
        <v>105</v>
      </c>
      <c r="L76" s="3" t="s">
        <v>24</v>
      </c>
      <c r="M76" s="3" t="s">
        <v>25</v>
      </c>
      <c r="N76" s="4" t="s">
        <v>46</v>
      </c>
      <c r="O76" s="3">
        <v>8528515</v>
      </c>
      <c r="P76" s="3" t="s">
        <v>259</v>
      </c>
    </row>
    <row r="77" spans="1:16" ht="156.75">
      <c r="A77" s="3">
        <f t="shared" si="1"/>
        <v>75</v>
      </c>
      <c r="B77" s="3" t="s">
        <v>250</v>
      </c>
      <c r="C77" s="4" t="s">
        <v>253</v>
      </c>
      <c r="D77" s="3" t="s">
        <v>30</v>
      </c>
      <c r="E77" s="3" t="s">
        <v>260</v>
      </c>
      <c r="F77" s="3" t="s">
        <v>104</v>
      </c>
      <c r="G77" s="3" t="s">
        <v>305</v>
      </c>
      <c r="H77" s="3" t="s">
        <v>21</v>
      </c>
      <c r="I77" s="3" t="s">
        <v>22</v>
      </c>
      <c r="J77" s="10">
        <v>1</v>
      </c>
      <c r="K77" s="4" t="s">
        <v>105</v>
      </c>
      <c r="L77" s="3" t="s">
        <v>358</v>
      </c>
      <c r="M77" s="3"/>
      <c r="N77" s="4" t="s">
        <v>370</v>
      </c>
      <c r="O77" s="3">
        <v>8528515</v>
      </c>
      <c r="P77" s="3" t="s">
        <v>261</v>
      </c>
    </row>
    <row r="78" spans="1:16" ht="71.25">
      <c r="A78" s="3">
        <f t="shared" si="1"/>
        <v>76</v>
      </c>
      <c r="B78" s="3" t="s">
        <v>250</v>
      </c>
      <c r="C78" s="4" t="s">
        <v>253</v>
      </c>
      <c r="D78" s="3" t="s">
        <v>30</v>
      </c>
      <c r="E78" s="3" t="s">
        <v>262</v>
      </c>
      <c r="F78" s="3" t="s">
        <v>104</v>
      </c>
      <c r="G78" s="3" t="s">
        <v>305</v>
      </c>
      <c r="H78" s="3" t="s">
        <v>21</v>
      </c>
      <c r="I78" s="3" t="s">
        <v>22</v>
      </c>
      <c r="J78" s="10">
        <v>2</v>
      </c>
      <c r="K78" s="4" t="s">
        <v>105</v>
      </c>
      <c r="L78" s="3" t="s">
        <v>24</v>
      </c>
      <c r="M78" s="3" t="s">
        <v>25</v>
      </c>
      <c r="N78" s="4" t="s">
        <v>347</v>
      </c>
      <c r="O78" s="3">
        <v>8528515</v>
      </c>
      <c r="P78" s="3" t="s">
        <v>263</v>
      </c>
    </row>
    <row r="79" spans="1:16" ht="128.25">
      <c r="A79" s="3">
        <f t="shared" si="1"/>
        <v>77</v>
      </c>
      <c r="B79" s="3" t="s">
        <v>264</v>
      </c>
      <c r="C79" s="9" t="s">
        <v>265</v>
      </c>
      <c r="D79" s="3" t="s">
        <v>30</v>
      </c>
      <c r="E79" s="10" t="s">
        <v>266</v>
      </c>
      <c r="F79" s="3" t="s">
        <v>83</v>
      </c>
      <c r="G79" s="3" t="s">
        <v>305</v>
      </c>
      <c r="H79" s="3" t="s">
        <v>21</v>
      </c>
      <c r="I79" s="3" t="s">
        <v>22</v>
      </c>
      <c r="J79" s="10">
        <v>2</v>
      </c>
      <c r="K79" s="4" t="s">
        <v>23</v>
      </c>
      <c r="L79" s="3" t="s">
        <v>24</v>
      </c>
      <c r="M79" s="3" t="s">
        <v>25</v>
      </c>
      <c r="N79" s="4"/>
      <c r="O79" s="3">
        <v>8528515</v>
      </c>
      <c r="P79" s="8"/>
    </row>
    <row r="80" spans="1:16" ht="99.75">
      <c r="A80" s="3">
        <f t="shared" si="1"/>
        <v>78</v>
      </c>
      <c r="B80" s="3" t="s">
        <v>267</v>
      </c>
      <c r="C80" s="4" t="s">
        <v>268</v>
      </c>
      <c r="D80" s="3" t="s">
        <v>30</v>
      </c>
      <c r="E80" s="3" t="s">
        <v>119</v>
      </c>
      <c r="F80" s="3" t="s">
        <v>269</v>
      </c>
      <c r="G80" s="3" t="s">
        <v>305</v>
      </c>
      <c r="H80" s="3" t="s">
        <v>21</v>
      </c>
      <c r="I80" s="3" t="s">
        <v>22</v>
      </c>
      <c r="J80" s="10">
        <v>1</v>
      </c>
      <c r="K80" s="4" t="s">
        <v>339</v>
      </c>
      <c r="L80" s="3" t="s">
        <v>24</v>
      </c>
      <c r="M80" s="3" t="s">
        <v>25</v>
      </c>
      <c r="N80" s="4"/>
      <c r="O80" s="3">
        <v>8528515</v>
      </c>
      <c r="P80" s="3"/>
    </row>
    <row r="81" spans="1:16" ht="71.25">
      <c r="A81" s="3">
        <f t="shared" si="1"/>
        <v>79</v>
      </c>
      <c r="B81" s="3" t="s">
        <v>267</v>
      </c>
      <c r="C81" s="4" t="s">
        <v>270</v>
      </c>
      <c r="D81" s="3" t="s">
        <v>30</v>
      </c>
      <c r="E81" s="3" t="s">
        <v>271</v>
      </c>
      <c r="F81" s="3" t="s">
        <v>272</v>
      </c>
      <c r="G81" s="3" t="s">
        <v>305</v>
      </c>
      <c r="H81" s="3" t="s">
        <v>21</v>
      </c>
      <c r="I81" s="3" t="s">
        <v>22</v>
      </c>
      <c r="J81" s="10">
        <v>1</v>
      </c>
      <c r="K81" s="4" t="s">
        <v>340</v>
      </c>
      <c r="L81" s="3" t="s">
        <v>24</v>
      </c>
      <c r="M81" s="3" t="s">
        <v>25</v>
      </c>
      <c r="N81" s="4"/>
      <c r="O81" s="3">
        <v>8528515</v>
      </c>
      <c r="P81" s="3"/>
    </row>
    <row r="82" spans="1:16" ht="85.5">
      <c r="A82" s="3">
        <f t="shared" si="1"/>
        <v>80</v>
      </c>
      <c r="B82" s="3" t="s">
        <v>267</v>
      </c>
      <c r="C82" s="4" t="s">
        <v>273</v>
      </c>
      <c r="D82" s="3" t="s">
        <v>30</v>
      </c>
      <c r="E82" s="3" t="s">
        <v>162</v>
      </c>
      <c r="F82" s="3" t="s">
        <v>163</v>
      </c>
      <c r="G82" s="3" t="s">
        <v>305</v>
      </c>
      <c r="H82" s="3" t="s">
        <v>21</v>
      </c>
      <c r="I82" s="3" t="s">
        <v>22</v>
      </c>
      <c r="J82" s="10">
        <v>1</v>
      </c>
      <c r="K82" s="4" t="s">
        <v>274</v>
      </c>
      <c r="L82" s="3" t="s">
        <v>24</v>
      </c>
      <c r="M82" s="3" t="s">
        <v>25</v>
      </c>
      <c r="N82" s="4"/>
      <c r="O82" s="3">
        <v>8528515</v>
      </c>
      <c r="P82" s="3"/>
    </row>
    <row r="83" spans="1:16" ht="140.25" customHeight="1">
      <c r="A83" s="3">
        <f t="shared" si="1"/>
        <v>81</v>
      </c>
      <c r="B83" s="10" t="s">
        <v>275</v>
      </c>
      <c r="C83" s="4" t="s">
        <v>276</v>
      </c>
      <c r="D83" s="3" t="s">
        <v>30</v>
      </c>
      <c r="E83" s="3" t="s">
        <v>277</v>
      </c>
      <c r="F83" s="3" t="s">
        <v>278</v>
      </c>
      <c r="G83" s="3" t="s">
        <v>305</v>
      </c>
      <c r="H83" s="3" t="s">
        <v>21</v>
      </c>
      <c r="I83" s="3" t="s">
        <v>22</v>
      </c>
      <c r="J83" s="10">
        <v>2</v>
      </c>
      <c r="K83" s="4" t="s">
        <v>341</v>
      </c>
      <c r="L83" s="3" t="s">
        <v>24</v>
      </c>
      <c r="M83" s="3" t="s">
        <v>25</v>
      </c>
      <c r="N83" s="4"/>
      <c r="O83" s="3">
        <v>8528515</v>
      </c>
      <c r="P83" s="3" t="s">
        <v>279</v>
      </c>
    </row>
    <row r="84" spans="1:16" ht="71.25">
      <c r="A84" s="3">
        <f t="shared" si="1"/>
        <v>82</v>
      </c>
      <c r="B84" s="3" t="s">
        <v>280</v>
      </c>
      <c r="C84" s="4" t="s">
        <v>281</v>
      </c>
      <c r="D84" s="3" t="s">
        <v>30</v>
      </c>
      <c r="E84" s="3" t="s">
        <v>282</v>
      </c>
      <c r="F84" s="3" t="s">
        <v>283</v>
      </c>
      <c r="G84" s="3" t="s">
        <v>305</v>
      </c>
      <c r="H84" s="3" t="s">
        <v>21</v>
      </c>
      <c r="I84" s="3" t="s">
        <v>22</v>
      </c>
      <c r="J84" s="3">
        <v>1</v>
      </c>
      <c r="K84" s="4" t="s">
        <v>342</v>
      </c>
      <c r="L84" s="3" t="s">
        <v>24</v>
      </c>
      <c r="M84" s="3" t="s">
        <v>25</v>
      </c>
      <c r="N84" s="4"/>
      <c r="O84" s="3">
        <v>8528515</v>
      </c>
      <c r="P84" s="3"/>
    </row>
  </sheetData>
  <sheetProtection/>
  <mergeCells count="1">
    <mergeCell ref="A1:P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21</v>
      </c>
      <c r="B1" s="1" t="s">
        <v>30</v>
      </c>
      <c r="C1" s="1" t="s">
        <v>195</v>
      </c>
      <c r="D1" s="1" t="s">
        <v>284</v>
      </c>
      <c r="E1" s="1" t="s">
        <v>24</v>
      </c>
      <c r="F1" s="1" t="s">
        <v>22</v>
      </c>
    </row>
    <row r="2" spans="1:6" ht="14.25">
      <c r="A2" s="1" t="s">
        <v>285</v>
      </c>
      <c r="B2" s="1" t="s">
        <v>18</v>
      </c>
      <c r="C2" s="1" t="s">
        <v>286</v>
      </c>
      <c r="D2" s="1" t="s">
        <v>287</v>
      </c>
      <c r="E2" s="1" t="s">
        <v>288</v>
      </c>
      <c r="F2" s="1" t="s">
        <v>289</v>
      </c>
    </row>
    <row r="3" spans="1:6" ht="14.25">
      <c r="A3" s="1" t="s">
        <v>290</v>
      </c>
      <c r="B3" s="1" t="s">
        <v>138</v>
      </c>
      <c r="C3" s="1" t="s">
        <v>291</v>
      </c>
      <c r="D3" s="1" t="s">
        <v>25</v>
      </c>
      <c r="E3" s="1" t="s">
        <v>292</v>
      </c>
      <c r="F3" s="1" t="s">
        <v>293</v>
      </c>
    </row>
    <row r="4" spans="1:6" ht="14.25">
      <c r="A4" s="1" t="s">
        <v>294</v>
      </c>
      <c r="E4" s="1" t="s">
        <v>295</v>
      </c>
      <c r="F4" s="1" t="s">
        <v>296</v>
      </c>
    </row>
    <row r="5" spans="1:6" ht="14.25">
      <c r="A5" s="1" t="s">
        <v>297</v>
      </c>
      <c r="F5" s="1" t="s">
        <v>298</v>
      </c>
    </row>
    <row r="6" spans="1:6" ht="14.25">
      <c r="A6" s="1" t="s">
        <v>299</v>
      </c>
      <c r="F6" s="1" t="s">
        <v>300</v>
      </c>
    </row>
    <row r="7" spans="1:6" ht="14.25">
      <c r="A7" s="1" t="s">
        <v>301</v>
      </c>
      <c r="F7" s="1" t="s">
        <v>302</v>
      </c>
    </row>
    <row r="8" ht="14.25">
      <c r="A8" s="1" t="s">
        <v>303</v>
      </c>
    </row>
    <row r="9" ht="14.25">
      <c r="A9" s="1" t="s">
        <v>304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Yanzheng Gao</cp:lastModifiedBy>
  <cp:lastPrinted>2022-01-07T05:46:12Z</cp:lastPrinted>
  <dcterms:created xsi:type="dcterms:W3CDTF">2020-01-08T05:55:51Z</dcterms:created>
  <dcterms:modified xsi:type="dcterms:W3CDTF">2022-01-07T07:03:20Z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12AED622F3AC410D8966D1F5E781DA12</vt:lpwstr>
  </property>
</Properties>
</file>