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简介表" sheetId="1" r:id="rId1"/>
    <sheet name="确认表" sheetId="2" r:id="rId2"/>
    <sheet name="确认表 (2)" sheetId="3" r:id="rId3"/>
    <sheet name="确认表 (3)" sheetId="4" r:id="rId4"/>
    <sheet name="确认表 (14)" sheetId="5" r:id="rId5"/>
    <sheet name="确认表 (4)" sheetId="6" r:id="rId6"/>
    <sheet name="确认表 (5)" sheetId="7" r:id="rId7"/>
    <sheet name="确认表 (6)" sheetId="8" r:id="rId8"/>
    <sheet name="确认表 (7)" sheetId="9" r:id="rId9"/>
    <sheet name="确认表 (8)" sheetId="10" r:id="rId10"/>
    <sheet name="确认表 (9)" sheetId="11" r:id="rId11"/>
    <sheet name="确认表 (10)" sheetId="12" r:id="rId12"/>
    <sheet name="确认表 (11)" sheetId="13" r:id="rId13"/>
    <sheet name="确认表 (12)" sheetId="14" r:id="rId14"/>
    <sheet name="确认表 (13)" sheetId="15" r:id="rId15"/>
    <sheet name="Sheet3" sheetId="16" r:id="rId16"/>
  </sheets>
  <definedNames>
    <definedName name="_xlnm.Print_Titles" localSheetId="0">'简介表'!$3:$4</definedName>
  </definedNames>
  <calcPr fullCalcOnLoad="1"/>
</workbook>
</file>

<file path=xl/sharedStrings.xml><?xml version="1.0" encoding="utf-8"?>
<sst xmlns="http://schemas.openxmlformats.org/spreadsheetml/2006/main" count="1358" uniqueCount="334">
  <si>
    <r>
      <t>2022</t>
    </r>
    <r>
      <rPr>
        <sz val="20"/>
        <rFont val="黑体"/>
        <family val="3"/>
      </rPr>
      <t>年无锡市属事业单位招聘岗位简介表</t>
    </r>
  </si>
  <si>
    <t>序号</t>
  </si>
  <si>
    <t>主管部门</t>
  </si>
  <si>
    <t>招聘单位</t>
  </si>
  <si>
    <t>招聘岗位</t>
  </si>
  <si>
    <t>招聘条件</t>
  </si>
  <si>
    <t>备注</t>
  </si>
  <si>
    <t>咨询电话和联系人</t>
  </si>
  <si>
    <t>岗位  名称</t>
  </si>
  <si>
    <t>岗位描述</t>
  </si>
  <si>
    <t>岗位  类别</t>
  </si>
  <si>
    <t>岗位  等级</t>
  </si>
  <si>
    <t>招聘人数</t>
  </si>
  <si>
    <t>学历</t>
  </si>
  <si>
    <t>专业</t>
  </si>
  <si>
    <t>招聘对象</t>
  </si>
  <si>
    <t>其他条件</t>
  </si>
  <si>
    <t>无锡市总工会</t>
  </si>
  <si>
    <t>无锡市工人文化宫（无锡新华中等专业学校、无锡市职工服务中心）</t>
  </si>
  <si>
    <t>科员</t>
  </si>
  <si>
    <t>从事文化宫剧场运营、活动组织策划、文艺创作等工作</t>
  </si>
  <si>
    <t>其他专技类</t>
  </si>
  <si>
    <t>专技十二级</t>
  </si>
  <si>
    <t>本科  及以上</t>
  </si>
  <si>
    <t>艺术学，公共艺术，舞蹈编导，表演，导演，网络与新媒体，数字媒体艺术，汉语言文学，戏剧影视文学</t>
  </si>
  <si>
    <t>2022年毕业生</t>
  </si>
  <si>
    <t>取得相应学位</t>
  </si>
  <si>
    <t>68500565
张珂</t>
  </si>
  <si>
    <t>从事职工群众性体育活动的组织策划、实施等工作</t>
  </si>
  <si>
    <t>体育学，体育教学，体育教育，教育学，社会体育指导与管理，体育教育训练学，社会体育</t>
  </si>
  <si>
    <t>社会人员</t>
  </si>
  <si>
    <t>无锡市文联</t>
  </si>
  <si>
    <t>无锡市文学艺术研究院</t>
  </si>
  <si>
    <t>创作研究部创作研究员</t>
  </si>
  <si>
    <t>承接全国和省、市的重大现实、主题性美术题材创作任务，确定重点题材创作项目，推出重点美术作品。</t>
  </si>
  <si>
    <t>专技十级</t>
  </si>
  <si>
    <t>研究生</t>
  </si>
  <si>
    <t>美术学、美术</t>
  </si>
  <si>
    <t>不限</t>
  </si>
  <si>
    <r>
      <t>取得相应学位，同时需符合以下条件：①获得相关艺术门类创作带头人、学术带头人等专业性荣誉；②相关国家级会员及以上；③作品在国家级展览、比赛中入选或获奖；</t>
    </r>
    <r>
      <rPr>
        <sz val="10"/>
        <color indexed="8"/>
        <rFont val="汉仪书宋二S"/>
        <family val="0"/>
      </rPr>
      <t>④</t>
    </r>
    <r>
      <rPr>
        <sz val="10"/>
        <color indexed="8"/>
        <rFont val="宋体"/>
        <family val="0"/>
      </rPr>
      <t>具有中级以上美术类专业技术职称。</t>
    </r>
  </si>
  <si>
    <t>82822710李健</t>
  </si>
  <si>
    <t>无锡日报报业集团</t>
  </si>
  <si>
    <t>无锡日报报业集团（无锡日报社）</t>
  </si>
  <si>
    <t>资深记者（编辑）</t>
  </si>
  <si>
    <t>负责新闻采写、编辑以及采编部门管理工作。</t>
  </si>
  <si>
    <t>专技七级</t>
  </si>
  <si>
    <t>本科及以上</t>
  </si>
  <si>
    <t>具有新闻类副高及以上职称，5年以上媒体单位新闻采编经历，年龄放宽到45周岁。</t>
  </si>
  <si>
    <t>81853379张沂</t>
  </si>
  <si>
    <t xml:space="preserve"> </t>
  </si>
  <si>
    <t>法务</t>
  </si>
  <si>
    <t>熟悉相关法律法规，承担法务管理工作，参与日常法律事务。</t>
  </si>
  <si>
    <t>法律类</t>
  </si>
  <si>
    <t>管理九级</t>
  </si>
  <si>
    <t>本科、研究生阶段均取得学历学位。</t>
  </si>
  <si>
    <t>无锡观察融媒中心</t>
  </si>
  <si>
    <t>记者（一）</t>
  </si>
  <si>
    <t xml:space="preserve">负责新闻采写  </t>
  </si>
  <si>
    <r>
      <t>具有记者证或新闻采编资格合格证；研究生必须有2年及以上媒体单位新闻采编经历；本科生必须具有5年及以上媒体单位新闻采编经历</t>
    </r>
    <r>
      <rPr>
        <sz val="10"/>
        <color indexed="10"/>
        <rFont val="宋体"/>
        <family val="0"/>
      </rPr>
      <t>。</t>
    </r>
  </si>
  <si>
    <t>记者（二）</t>
  </si>
  <si>
    <t>文秘</t>
  </si>
  <si>
    <t>负责文字综合材料撰写及其他行政事务</t>
  </si>
  <si>
    <t>管理类</t>
  </si>
  <si>
    <t>中文文秘类、法律类、经济类、商务贸易类</t>
  </si>
  <si>
    <t>有1年及以上相关工作经验。</t>
  </si>
  <si>
    <t>无锡市人民政府</t>
  </si>
  <si>
    <t>无锡市城市重点建设项目管理中心</t>
  </si>
  <si>
    <t>组织人事管理</t>
  </si>
  <si>
    <t>组织人事管理。具体从事组织人事、党务、行政事务协调、劳资、人事档案管理等工作。</t>
  </si>
  <si>
    <t>不确定等级</t>
  </si>
  <si>
    <t>中文文秘类、公共管理类</t>
  </si>
  <si>
    <t>中共党员</t>
  </si>
  <si>
    <t>82850796
徐玮国</t>
  </si>
  <si>
    <t>建筑工程管理</t>
  </si>
  <si>
    <t>建筑工程管理。具体从事建筑工程建设期间的造价管理工作。</t>
  </si>
  <si>
    <t>具备住建部二级及以上造价工程师职业资格证（土建）。</t>
  </si>
  <si>
    <t>道桥工程管理</t>
  </si>
  <si>
    <t>道桥工程管理。具体从事道桥工程建设期间的项目管理工作。</t>
  </si>
  <si>
    <t>工程管理、道路桥梁与渡河工程、交通工程、工程造价管理、工程造价、土木工程。</t>
  </si>
  <si>
    <t>具备相应专业中级及以上专业技术职称。</t>
  </si>
  <si>
    <t>市政府办公室</t>
  </si>
  <si>
    <t>无锡市城市运行管理中心</t>
  </si>
  <si>
    <t>规划信息岗位</t>
  </si>
  <si>
    <t>从事城市运行综合管理相关规划制定、分析研判、宣传、综合文稿起草等工作。</t>
  </si>
  <si>
    <t>管理岗位</t>
  </si>
  <si>
    <t>中文文秘类、社会政治类</t>
  </si>
  <si>
    <t>取得相应学历学位；需要夜间值班，适合男性。</t>
  </si>
  <si>
    <t>81827864方园</t>
  </si>
  <si>
    <t>运行管理岗位</t>
  </si>
  <si>
    <t>从事城市运行综合管理工作。</t>
  </si>
  <si>
    <t>管理科学与工程、行政管理、公共关系学、城市管理与检查、交通管理、计算机通信工程、电子信息科学与技术、信息工程专业</t>
  </si>
  <si>
    <t>无锡市发展和改革委员会</t>
  </si>
  <si>
    <t>无锡市重点项目服务中心</t>
  </si>
  <si>
    <t>项目服务</t>
  </si>
  <si>
    <t>从事重点项目服务工作</t>
  </si>
  <si>
    <t>经济类</t>
  </si>
  <si>
    <t>国民经济学、产业经济学、应用统计、应用经济学</t>
  </si>
  <si>
    <t>取得相应学位。</t>
  </si>
  <si>
    <t>85028527林敏蓉</t>
  </si>
  <si>
    <t>无锡市交通运输局</t>
  </si>
  <si>
    <t>无锡市公路事业发展中心</t>
  </si>
  <si>
    <t>路桥建设管理（一）</t>
  </si>
  <si>
    <t>从事公路桥梁工程的建设管理工作</t>
  </si>
  <si>
    <t>其它专技类</t>
  </si>
  <si>
    <t>桥梁与隧道工程、道路桥梁与渡河工程、交通土建工程、土木工程</t>
  </si>
  <si>
    <t>取得相应学位，五年及以上工作经验，具备中级技术职称</t>
  </si>
  <si>
    <t>82816179许鸣</t>
  </si>
  <si>
    <t>路桥建设管理（二）</t>
  </si>
  <si>
    <t>无锡市港航事业发展中心</t>
  </si>
  <si>
    <t>综合管理</t>
  </si>
  <si>
    <t>从事行政管理、综合文稿拟写、后勤保障、综合协调等工作</t>
  </si>
  <si>
    <t>社会政治类</t>
  </si>
  <si>
    <t>82816059
夏敏毅</t>
  </si>
  <si>
    <t>征收管理</t>
  </si>
  <si>
    <t>从事征收管理、财务会计等工作</t>
  </si>
  <si>
    <t>经济类（会计、审计）</t>
  </si>
  <si>
    <t>会计学，财务管理，财务会计与审计，会计</t>
  </si>
  <si>
    <t>科技信息管理</t>
  </si>
  <si>
    <t>从事计算机、网络、通讯系统、视频监控系统各项管理及维护等工作</t>
  </si>
  <si>
    <t>计算机（网络管理）类</t>
  </si>
  <si>
    <t>无锡市铁路事业发展中心</t>
  </si>
  <si>
    <t>综合文秘</t>
  </si>
  <si>
    <t>从事公文处理、材料撰写、组织协调、党建宣传、群团服务等工作</t>
  </si>
  <si>
    <t>本科及
以上</t>
  </si>
  <si>
    <t>汉语言文学，新闻学，传播学，秘书学，高级文秘，思想政治教育</t>
  </si>
  <si>
    <t>82810297
蒋煜枫</t>
  </si>
  <si>
    <t>无锡市邮政管理局</t>
  </si>
  <si>
    <t>无锡市邮政安全发展中心</t>
  </si>
  <si>
    <t>从事党建宣传、快递工程技术管理、信息化平台运营维护、寄递渠道安全管理等工作</t>
  </si>
  <si>
    <t>中共党员。需具有快递工程助理工程师及以上资格，并具有三年以上邮政快递行业相关工作经历。</t>
  </si>
  <si>
    <t>82815257周楚楚</t>
  </si>
  <si>
    <t>无锡市市场监督管理局</t>
  </si>
  <si>
    <t>无锡市知识产权保护中心</t>
  </si>
  <si>
    <t>预审服务</t>
  </si>
  <si>
    <t>物联网、智能制造产业发明及实用新型专利预审、无效及复审受理工作</t>
  </si>
  <si>
    <t>机械工程类（大类）、机电控制类（大类）、电子信息类（大类）</t>
  </si>
  <si>
    <t>取得相应学历学位；</t>
  </si>
  <si>
    <t>88727828张栋</t>
  </si>
  <si>
    <t>从事知识产权领域文稿材料、综合协调、党建业务、财务管理等相关工作</t>
  </si>
  <si>
    <t>行政管理、知识产权法学、会计、会计学</t>
  </si>
  <si>
    <t>中共党员；取得相应学历学位；具有3年以上工作经历</t>
  </si>
  <si>
    <t>无锡市行政审批局</t>
  </si>
  <si>
    <t>无锡市公共资源交易中心</t>
  </si>
  <si>
    <t>负责计算机网络管理、信息化平台建设等工作</t>
  </si>
  <si>
    <t>计算机类</t>
  </si>
  <si>
    <t>专技十一级</t>
  </si>
  <si>
    <t>计算机（软件）类</t>
  </si>
  <si>
    <t>81827708
邵可盈</t>
  </si>
  <si>
    <t>无锡市人民政府外事办公室</t>
  </si>
  <si>
    <t>无锡市外事翻译中心</t>
  </si>
  <si>
    <t>朝鲜语（韩国语）翻译</t>
  </si>
  <si>
    <t>开展与朝鲜、韩国日常交往、联络工作、承担全市重大翻译活动</t>
  </si>
  <si>
    <t>朝鲜语（韩国语）语言文学、外国语言学及应用语言学、翻译（朝鲜语口笔译方向）专业</t>
  </si>
  <si>
    <t>具有全国翻译专业资格（水平）考试（CATTI）朝鲜语/韩国语二级及以上口/笔译证书或取得韩国语能力考试TOPIK6级证书</t>
  </si>
  <si>
    <t>主管局组织专业笔试和面试</t>
  </si>
  <si>
    <t>81825232
朱瑛</t>
  </si>
  <si>
    <t>英语翻译</t>
  </si>
  <si>
    <t>开展与英语国家日常交往、联络工作、承担全市重大翻译活动</t>
  </si>
  <si>
    <t>英语类</t>
  </si>
  <si>
    <t>英语语言文学、外国语言学及应用语言学（英语方向）、翻译（英语口笔译方向）专业</t>
  </si>
  <si>
    <t>1.获得全国翻译专业资格（水平）英语笔译或口译2级及以上证书；
2.外语功底扎实，具有较强的语言表达和组织协调能力，能够胜任高端外事活动和重要国际会议的交替传译、同声传译以及日常政务笔译等工作。</t>
  </si>
  <si>
    <t>无锡市 体育局</t>
  </si>
  <si>
    <t>无锡市体育运动学校</t>
  </si>
  <si>
    <t>党群处工作人员</t>
  </si>
  <si>
    <t>从事人事、党建等相关工作</t>
  </si>
  <si>
    <t>其他   专技类</t>
  </si>
  <si>
    <t>专技     十三级</t>
  </si>
  <si>
    <t>本科及  以上</t>
  </si>
  <si>
    <t xml:space="preserve">人力资源管理、新闻学、汉语言文字学、汉语言文学、汉语言、行政管理、公共管理、行政管理学 </t>
  </si>
  <si>
    <t>2022年   毕业生</t>
  </si>
  <si>
    <t>中共党员，相应学位。</t>
  </si>
  <si>
    <t>85133923  徐玥</t>
  </si>
  <si>
    <t>体育训练管理</t>
  </si>
  <si>
    <t>从事体育训练管理工作</t>
  </si>
  <si>
    <t>体育管理、体育人文社会学、体育学、体育教育训练学、体育、体育教育</t>
  </si>
  <si>
    <t>相应学位。</t>
  </si>
  <si>
    <t>无锡市教育局</t>
  </si>
  <si>
    <t>无锡城市职业技术学院</t>
  </si>
  <si>
    <t>专职辅导员</t>
  </si>
  <si>
    <t>从事专职辅导员工作</t>
  </si>
  <si>
    <t>相应学位，中共党员；具有1年及以上主要学生干部（班长，团支部书记，或院系学生会主席、副主席、秘书长、副秘书长、部长、副部长）经历</t>
  </si>
  <si>
    <t>83276095丁老师</t>
  </si>
  <si>
    <t>图书管理员</t>
  </si>
  <si>
    <t>从事智慧图书馆系统管理、情报咨询、阅读推广、读者服务岗位的相关工作</t>
  </si>
  <si>
    <t>研究生阶段为图书馆学，情报学，图书情报与档案管理，图书情报；本科阶段为计算机（大类）类、公共管理类、社会政治类</t>
  </si>
  <si>
    <t>相应学位</t>
  </si>
  <si>
    <t>财务人员</t>
  </si>
  <si>
    <t>从事学校财务管理和财务数据分析工作，有较强的计算机操作能力</t>
  </si>
  <si>
    <t>研究生阶段为财务财会类、统计类；本科阶段为会计信息技术、会计学、财务管理、统计学</t>
  </si>
  <si>
    <t>无锡开放大学</t>
  </si>
  <si>
    <t>社会教育管理</t>
  </si>
  <si>
    <t>从事社会教育和老年教育管理工作，并负责学校培训考证项目管理。</t>
  </si>
  <si>
    <t>社会学、成人教育学、现代教育技术、教育技术学</t>
  </si>
  <si>
    <t>82365518许老师</t>
  </si>
  <si>
    <t>审计监督</t>
  </si>
  <si>
    <t>主要从事学校财务内审、内部管理监督工作</t>
  </si>
  <si>
    <t>审计类</t>
  </si>
  <si>
    <t>相应学位，中共党员，具有2年及以上审计岗位工作经历，具有助理审计师职称</t>
  </si>
  <si>
    <t>思政管理</t>
  </si>
  <si>
    <t>从事党务、思想政治工作</t>
  </si>
  <si>
    <t>相应学位，中共党员</t>
  </si>
  <si>
    <t>江苏省梅村高级中学空港分校</t>
  </si>
  <si>
    <t>会计（出纳）</t>
  </si>
  <si>
    <t>从事学校出纳工作</t>
  </si>
  <si>
    <t>财务类</t>
  </si>
  <si>
    <t>相应学位，2年及以上会计工作经历</t>
  </si>
  <si>
    <t xml:space="preserve">
81859769李老师</t>
  </si>
  <si>
    <t>校医</t>
  </si>
  <si>
    <t>从事学校卫生保健医护工作</t>
  </si>
  <si>
    <t>临床医学、护理学</t>
  </si>
  <si>
    <t>取得医师执业资格证书或护士执业证书</t>
  </si>
  <si>
    <t>无锡市第三高级中学</t>
  </si>
  <si>
    <t>取得医师执业证书及医师以上专业技术资格或护士执业证书、主管护师以上专业技术资格，具有5年及以上医务工作经历</t>
  </si>
  <si>
    <t>85280128刘老师</t>
  </si>
  <si>
    <t>无锡文化艺术学校</t>
  </si>
  <si>
    <t>会计</t>
  </si>
  <si>
    <t>从事中职学校主办会计工作</t>
  </si>
  <si>
    <t>财务财会类</t>
  </si>
  <si>
    <t>相应学位,具有会计中级（含中级）以上职称资格。</t>
  </si>
  <si>
    <t>85517029    宋老师</t>
  </si>
  <si>
    <t>无锡市卫生健康委员会</t>
  </si>
  <si>
    <t>无锡市人民医院</t>
  </si>
  <si>
    <t>宣传处工作人员</t>
  </si>
  <si>
    <t>从事医院新闻宣传、微信公众号等新媒体采编运营以及摄影、摄像等工作</t>
  </si>
  <si>
    <t>新闻学、传播学、新闻与传播、新闻传播学</t>
  </si>
  <si>
    <r>
      <t>2022</t>
    </r>
    <r>
      <rPr>
        <sz val="10"/>
        <color indexed="8"/>
        <rFont val="宋体"/>
        <family val="0"/>
      </rPr>
      <t>年毕业生</t>
    </r>
  </si>
  <si>
    <r>
      <t>85351882</t>
    </r>
    <r>
      <rPr>
        <sz val="10"/>
        <color indexed="8"/>
        <rFont val="宋体"/>
        <family val="0"/>
      </rPr>
      <t>顾恺文</t>
    </r>
  </si>
  <si>
    <t>机关职能处室工作人员（一）</t>
  </si>
  <si>
    <t>从事医院职能部门相关管理工作</t>
  </si>
  <si>
    <t>社会医学与卫生事业管理</t>
  </si>
  <si>
    <t>男</t>
  </si>
  <si>
    <t>机关职能处室工作人员（二）</t>
  </si>
  <si>
    <t>女</t>
  </si>
  <si>
    <t>无锡市第二人民医院</t>
  </si>
  <si>
    <t>宣传科科员</t>
  </si>
  <si>
    <t>语言学及应用语言学、汉语言文字学、新闻学、新闻与传播、中国语言文学、新闻传播学</t>
  </si>
  <si>
    <r>
      <t xml:space="preserve">68562955 </t>
    </r>
    <r>
      <rPr>
        <sz val="10"/>
        <rFont val="宋体"/>
        <family val="0"/>
      </rPr>
      <t>黄逸顺</t>
    </r>
  </si>
  <si>
    <t>信息科工程师</t>
  </si>
  <si>
    <t>从事医院信息系统管理工作</t>
  </si>
  <si>
    <t>电子与通信工程、信息与通信工程、计算机应用技术、软件工程、计算机技术、计算机科学与技术</t>
  </si>
  <si>
    <t>审计科科员</t>
  </si>
  <si>
    <t>从事财务收支、内控制度监督等工作</t>
  </si>
  <si>
    <t>会计学、会计、会计硕士、审计</t>
  </si>
  <si>
    <t>财务科科员</t>
  </si>
  <si>
    <t>从事医院财务工作</t>
  </si>
  <si>
    <t>会计学、会计、会计硕士、财务管理</t>
  </si>
  <si>
    <t>总务科科员</t>
  </si>
  <si>
    <t>承担医院基建及相关管理</t>
  </si>
  <si>
    <t>建筑与土木工程、土木工程、工程管理、建筑环境与设备工程、供热供燃气通风及空调工程</t>
  </si>
  <si>
    <t>医保办科员</t>
  </si>
  <si>
    <t>从事医院医保部门相关工作</t>
  </si>
  <si>
    <r>
      <t>社会医学与卫生事业管理、卫生事业管理、公共管理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社会医学与卫生事业管理）、社会保障、公共事业管理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医疗保险）</t>
    </r>
  </si>
  <si>
    <t>无锡市中医医院</t>
  </si>
  <si>
    <t>组织人事处科员</t>
  </si>
  <si>
    <t>从事人才引培、招聘、职称、工资等相关工作</t>
  </si>
  <si>
    <t>社会医学与卫生事业管理、医院管理、人力资源管理、行政管理</t>
  </si>
  <si>
    <r>
      <t>82729916</t>
    </r>
    <r>
      <rPr>
        <sz val="10"/>
        <rFont val="宋体"/>
        <family val="0"/>
      </rPr>
      <t>迟菲菲</t>
    </r>
  </si>
  <si>
    <t>党群部门工作人员</t>
  </si>
  <si>
    <t>从事信息宣传、文书档案、党务、文字材料撰写等工作</t>
  </si>
  <si>
    <t>社会医学与卫生事业管理、医院管理、新闻与传播、新闻学</t>
  </si>
  <si>
    <t>中共党员，有工作经历者需有两年及以上相关工作经历</t>
  </si>
  <si>
    <t>财务处工作人员</t>
  </si>
  <si>
    <t>从事财务数据分析、管理、内部审计等工作</t>
  </si>
  <si>
    <t>会计、会计学、审计、会计硕士</t>
  </si>
  <si>
    <t>本科专业为财务相关专业</t>
  </si>
  <si>
    <t>无锡市中心康复医院</t>
  </si>
  <si>
    <t>财务运营人员</t>
  </si>
  <si>
    <t>从事运营管理、绩效管理、财务管理等工作</t>
  </si>
  <si>
    <t>会计学、会计硕士</t>
  </si>
  <si>
    <r>
      <t>相应学位，具有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年及以上财务运营或财务管理经验，具有高级会计师或高级经济师职称或注册会计师资质，本科为财务相关专业</t>
    </r>
  </si>
  <si>
    <r>
      <t>83013207</t>
    </r>
    <r>
      <rPr>
        <sz val="10"/>
        <rFont val="宋体"/>
        <family val="0"/>
      </rPr>
      <t>任彭年</t>
    </r>
  </si>
  <si>
    <t>无锡市妇幼保健院</t>
  </si>
  <si>
    <t>保健部工作人员</t>
  </si>
  <si>
    <t>从事群体保健管理工作</t>
  </si>
  <si>
    <r>
      <t>相应学位，具有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年及以上保健相关工作经历</t>
    </r>
  </si>
  <si>
    <r>
      <t>81910016</t>
    </r>
    <r>
      <rPr>
        <sz val="10"/>
        <rFont val="宋体"/>
        <family val="0"/>
      </rPr>
      <t>马艳</t>
    </r>
  </si>
  <si>
    <t>无锡市儿童医院</t>
  </si>
  <si>
    <t>会计、会计学、审计</t>
  </si>
  <si>
    <t>本科须为会计、会计学或审计学专业</t>
  </si>
  <si>
    <r>
      <t xml:space="preserve">85350675
</t>
    </r>
    <r>
      <rPr>
        <sz val="10"/>
        <rFont val="宋体"/>
        <family val="0"/>
      </rPr>
      <t>满祎</t>
    </r>
  </si>
  <si>
    <t>信息处工程师</t>
  </si>
  <si>
    <t>从事医院信息管理、软件开发工作</t>
  </si>
  <si>
    <t>计算机科学与技术、软件工程</t>
  </si>
  <si>
    <r>
      <t>本科须为计算机科学与技术、软件工程、医学信息学，具有</t>
    </r>
    <r>
      <rPr>
        <sz val="10"/>
        <rFont val="宋体"/>
        <family val="0"/>
      </rPr>
      <t>2</t>
    </r>
    <r>
      <rPr>
        <sz val="10"/>
        <rFont val="宋体"/>
        <family val="0"/>
      </rPr>
      <t>年及以上相关工作经历</t>
    </r>
  </si>
  <si>
    <t>职能处室工作人员</t>
  </si>
  <si>
    <t>从事医院职能处室行政、办公事务等相关管理工作</t>
  </si>
  <si>
    <r>
      <t>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年以上三级医院相关工作经历</t>
    </r>
  </si>
  <si>
    <t>无锡市第五人民医院</t>
  </si>
  <si>
    <t>从事财务财会工作</t>
  </si>
  <si>
    <t>相应学位，本科须为会计、会计学或审计学专业</t>
  </si>
  <si>
    <r>
      <t>68509013</t>
    </r>
    <r>
      <rPr>
        <sz val="10"/>
        <rFont val="宋体"/>
        <family val="0"/>
      </rPr>
      <t>许佳佳</t>
    </r>
  </si>
  <si>
    <r>
      <t>事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业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单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位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公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开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招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聘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岗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位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确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认</t>
    </r>
    <r>
      <rPr>
        <sz val="22"/>
        <rFont val="Times New Roman"/>
        <family val="1"/>
      </rPr>
      <t xml:space="preserve">  </t>
    </r>
    <r>
      <rPr>
        <sz val="22"/>
        <rFont val="黑体"/>
        <family val="3"/>
      </rPr>
      <t>表</t>
    </r>
  </si>
  <si>
    <t>咨询电话</t>
  </si>
  <si>
    <t>岗位名称</t>
  </si>
  <si>
    <t>岗位简述</t>
  </si>
  <si>
    <t>说明：</t>
  </si>
  <si>
    <r>
      <t>联系人（审核人员）：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宋体"/>
        <family val="0"/>
      </rPr>
      <t>联系电话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手机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：</t>
    </r>
  </si>
  <si>
    <r>
      <t>单位负责人或公招经办人签名：</t>
    </r>
    <r>
      <rPr>
        <sz val="12"/>
        <rFont val="Times New Roman"/>
        <family val="1"/>
      </rPr>
      <t xml:space="preserve">                                                                                                       </t>
    </r>
    <r>
      <rPr>
        <sz val="12"/>
        <rFont val="宋体"/>
        <family val="0"/>
      </rPr>
      <t>单位盖章：</t>
    </r>
  </si>
  <si>
    <r>
      <t xml:space="preserve">                                            </t>
    </r>
    <r>
      <rPr>
        <sz val="12"/>
        <rFont val="宋体"/>
        <family val="0"/>
      </rPr>
      <t>日期：</t>
    </r>
  </si>
  <si>
    <r>
      <t xml:space="preserve">       </t>
    </r>
    <r>
      <rPr>
        <sz val="11"/>
        <rFont val="宋体"/>
        <family val="0"/>
      </rPr>
      <t>以上附件信息即将向社会公布，本着“公平、公正、规范、不设置歧视性条件”的原则，我们与单位进行了沟通，并有了相关改动，请各单位仔细阅读检查，因此次招聘时间要求较紧，招聘条件不再进行改动。如无不同意见，请在表下签名盖章。为保证此次公招总体进度不延误，务请各单位于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日下午反馈我处。电话：</t>
    </r>
    <r>
      <rPr>
        <sz val="11"/>
        <rFont val="Times New Roman"/>
        <family val="1"/>
      </rPr>
      <t xml:space="preserve">81822451          </t>
    </r>
    <r>
      <rPr>
        <sz val="11"/>
        <rFont val="宋体"/>
        <family val="0"/>
      </rPr>
      <t>传真：</t>
    </r>
    <r>
      <rPr>
        <sz val="11"/>
        <rFont val="Times New Roman"/>
        <family val="1"/>
      </rPr>
      <t>81822603</t>
    </r>
    <r>
      <rPr>
        <sz val="11"/>
        <rFont val="宋体"/>
        <family val="0"/>
      </rPr>
      <t>。</t>
    </r>
  </si>
  <si>
    <r>
      <t xml:space="preserve">        </t>
    </r>
    <r>
      <rPr>
        <sz val="10"/>
        <rFont val="宋体"/>
        <family val="0"/>
      </rPr>
      <t>已在公告中列明的条件：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、年龄在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周岁以上，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周岁以下（基准点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日）；硕士研究生和中级十级专业技术岗位招聘人员，以及依法退出现役的退役军人（当过兵的人），年龄可放宽至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周岁（为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日后出生）；博士研究生和副高及以上专业技术资格的人员年龄可放宽至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周岁（为</t>
    </r>
    <r>
      <rPr>
        <sz val="10"/>
        <rFont val="Times New Roman"/>
        <family val="1"/>
      </rPr>
      <t>1976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日后出生）。对年龄有特殊要求的，以岗位表中注明的为准。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、本次招聘户籍不限。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、具备报考岗位所要求的其它资格条件详见附件一（附件中有其它资格条件的，以附件条件为准）。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、招聘岗位专业参考《江苏省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年考试录用公务员专业参考目录》。</t>
    </r>
  </si>
  <si>
    <t>类别</t>
  </si>
  <si>
    <t>等级</t>
  </si>
  <si>
    <t>备注</t>
  </si>
  <si>
    <r>
      <t>事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业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单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位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公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开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招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聘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岗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位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确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认</t>
    </r>
    <r>
      <rPr>
        <sz val="18"/>
        <rFont val="Times New Roman"/>
        <family val="1"/>
      </rPr>
      <t xml:space="preserve">  </t>
    </r>
    <r>
      <rPr>
        <sz val="18"/>
        <rFont val="黑体"/>
        <family val="3"/>
      </rPr>
      <t>表</t>
    </r>
  </si>
  <si>
    <r>
      <t>相应学位。本科专业为会计、会计学或财务管理；有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年及以上财务相关工作经历（不含收银），具有助理会计师及以上职称。</t>
    </r>
  </si>
  <si>
    <r>
      <t>2022</t>
    </r>
    <r>
      <rPr>
        <sz val="10"/>
        <color indexed="8"/>
        <rFont val="宋体"/>
        <family val="0"/>
      </rPr>
      <t>年毕业生</t>
    </r>
  </si>
  <si>
    <r>
      <t>85351882</t>
    </r>
    <r>
      <rPr>
        <sz val="10"/>
        <color indexed="8"/>
        <rFont val="宋体"/>
        <family val="0"/>
      </rPr>
      <t>顾恺文</t>
    </r>
  </si>
  <si>
    <t>相应学位。男</t>
  </si>
  <si>
    <t>相应学位。女</t>
  </si>
  <si>
    <r>
      <t xml:space="preserve">68562955 </t>
    </r>
    <r>
      <rPr>
        <sz val="10"/>
        <rFont val="宋体"/>
        <family val="0"/>
      </rPr>
      <t>黄逸顺</t>
    </r>
  </si>
  <si>
    <r>
      <t>相应学位。本科专业为会计、会计学或财务管理；有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年及以上财务相关工作经历（不含收银），具有助理会计师及以上职称；有三甲医院工作经验者优先。</t>
    </r>
  </si>
  <si>
    <r>
      <t>社会医学与卫生事业管理、卫生事业管理、公共管理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社会医学与卫生事业管理）、社会保障、公共事业管理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医疗保险）</t>
    </r>
  </si>
  <si>
    <t>中共党员。相应学位</t>
  </si>
  <si>
    <r>
      <t>82729916</t>
    </r>
    <r>
      <rPr>
        <sz val="10"/>
        <rFont val="宋体"/>
        <family val="0"/>
      </rPr>
      <t>迟菲菲</t>
    </r>
  </si>
  <si>
    <t>中共党员。相应学位。有工作经历者需有2年及以上相关工作经历</t>
  </si>
  <si>
    <t>相应学位。本科专业为财务相关专业</t>
  </si>
  <si>
    <r>
      <t>相应学位，具有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年及以上财务运营或财务管理经验，具有高级会计师或高级经济师职称或注册会计师资质，本科为财务相关专业</t>
    </r>
  </si>
  <si>
    <r>
      <t>83013207</t>
    </r>
    <r>
      <rPr>
        <sz val="10"/>
        <rFont val="宋体"/>
        <family val="0"/>
      </rPr>
      <t>任彭年</t>
    </r>
  </si>
  <si>
    <r>
      <t>相应学位，具有</t>
    </r>
    <r>
      <rPr>
        <sz val="10"/>
        <color indexed="8"/>
        <rFont val="宋体"/>
        <family val="0"/>
      </rPr>
      <t>2年及以上保健相关工作经历</t>
    </r>
  </si>
  <si>
    <r>
      <t>81910016</t>
    </r>
    <r>
      <rPr>
        <sz val="10"/>
        <rFont val="宋体"/>
        <family val="0"/>
      </rPr>
      <t>马艳</t>
    </r>
  </si>
  <si>
    <r>
      <t xml:space="preserve">85350675
</t>
    </r>
    <r>
      <rPr>
        <sz val="10"/>
        <rFont val="宋体"/>
        <family val="0"/>
      </rPr>
      <t>满祎</t>
    </r>
  </si>
  <si>
    <r>
      <t>相应学位，本科须为计算机科学与技术、软件工程、医学信息学，具有</t>
    </r>
    <r>
      <rPr>
        <sz val="10"/>
        <rFont val="宋体"/>
        <family val="0"/>
      </rPr>
      <t>2年及以上相关工作经历</t>
    </r>
  </si>
  <si>
    <r>
      <t>相应学位，具有</t>
    </r>
    <r>
      <rPr>
        <sz val="10"/>
        <color indexed="8"/>
        <rFont val="宋体"/>
        <family val="0"/>
      </rPr>
      <t>2年以上三级医院相关工作经历</t>
    </r>
  </si>
  <si>
    <r>
      <t>68509013</t>
    </r>
    <r>
      <rPr>
        <sz val="10"/>
        <rFont val="宋体"/>
        <family val="0"/>
      </rPr>
      <t>许佳佳</t>
    </r>
  </si>
  <si>
    <t>主管局单独组织专业笔试和面试</t>
  </si>
  <si>
    <t>68500590
徐姝</t>
  </si>
  <si>
    <t>82820024殷国新</t>
  </si>
  <si>
    <t>专技十级</t>
  </si>
  <si>
    <t>持有记者证，具有新闻类副高及以上职称。</t>
  </si>
  <si>
    <t>81853576徐钢</t>
  </si>
  <si>
    <t>持有记者证，具有新闻类中级及以上职称。</t>
  </si>
  <si>
    <t>不限</t>
  </si>
  <si>
    <t>相应学位，中共党员，具有2年及以上审计岗位工作经历，具有审计初级职称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</si>
</sst>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60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10"/>
      <color indexed="8"/>
      <name val="汉仪书宋二S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22"/>
      <name val="黑体"/>
      <family val="3"/>
    </font>
    <font>
      <sz val="2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4" fillId="0" borderId="10" xfId="45" applyNumberFormat="1" applyFont="1" applyFill="1" applyBorder="1" applyAlignment="1">
      <alignment horizontal="center" vertical="center" wrapText="1"/>
      <protection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40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178" fontId="54" fillId="0" borderId="10" xfId="0" applyNumberFormat="1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176" fontId="54" fillId="0" borderId="11" xfId="41" applyNumberFormat="1" applyFont="1" applyFill="1" applyBorder="1" applyAlignment="1">
      <alignment horizontal="center" vertical="center" wrapText="1"/>
    </xf>
    <xf numFmtId="0" fontId="59" fillId="0" borderId="10" xfId="45" applyFont="1" applyFill="1" applyBorder="1" applyAlignment="1">
      <alignment vertical="center" wrapText="1"/>
      <protection/>
    </xf>
    <xf numFmtId="0" fontId="59" fillId="0" borderId="10" xfId="45" applyFont="1" applyFill="1" applyBorder="1" applyAlignment="1">
      <alignment horizontal="center" vertical="center" wrapText="1"/>
      <protection/>
    </xf>
    <xf numFmtId="17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 applyProtection="1">
      <alignment vertical="center" wrapText="1"/>
      <protection/>
    </xf>
    <xf numFmtId="0" fontId="54" fillId="0" borderId="1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4">
      <selection activeCell="L42" sqref="L42"/>
    </sheetView>
  </sheetViews>
  <sheetFormatPr defaultColWidth="9.00390625" defaultRowHeight="24" customHeight="1"/>
  <cols>
    <col min="1" max="1" width="4.50390625" style="0" customWidth="1"/>
    <col min="2" max="2" width="7.125" style="0" customWidth="1"/>
    <col min="3" max="3" width="17.75390625" style="0" customWidth="1"/>
    <col min="4" max="4" width="10.75390625" style="1" customWidth="1"/>
    <col min="5" max="5" width="21.625" style="0" customWidth="1"/>
    <col min="6" max="6" width="7.25390625" style="0" customWidth="1"/>
    <col min="7" max="7" width="7.25390625" style="1" customWidth="1"/>
    <col min="8" max="8" width="4.875" style="1" customWidth="1"/>
    <col min="9" max="9" width="6.25390625" style="0" customWidth="1"/>
    <col min="10" max="10" width="22.375" style="1" customWidth="1"/>
    <col min="11" max="11" width="7.75390625" style="1" customWidth="1"/>
    <col min="12" max="12" width="17.25390625" style="0" customWidth="1"/>
    <col min="13" max="13" width="5.125" style="0" customWidth="1"/>
    <col min="14" max="14" width="8.625" style="0" customWidth="1"/>
  </cols>
  <sheetData>
    <row r="1" spans="1:14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4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customHeight="1">
      <c r="A3" s="71" t="s">
        <v>1</v>
      </c>
      <c r="B3" s="71" t="s">
        <v>2</v>
      </c>
      <c r="C3" s="71" t="s">
        <v>3</v>
      </c>
      <c r="D3" s="71" t="s">
        <v>4</v>
      </c>
      <c r="E3" s="71"/>
      <c r="F3" s="71"/>
      <c r="G3" s="71"/>
      <c r="H3" s="71"/>
      <c r="I3" s="71" t="s">
        <v>5</v>
      </c>
      <c r="J3" s="71"/>
      <c r="K3" s="71"/>
      <c r="L3" s="71"/>
      <c r="M3" s="70" t="s">
        <v>6</v>
      </c>
      <c r="N3" s="70" t="s">
        <v>7</v>
      </c>
    </row>
    <row r="4" spans="1:14" ht="27" customHeight="1">
      <c r="A4" s="71"/>
      <c r="B4" s="71"/>
      <c r="C4" s="71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71"/>
      <c r="N4" s="71"/>
    </row>
    <row r="5" spans="1:14" ht="54.75" customHeight="1">
      <c r="A5" s="3">
        <v>1</v>
      </c>
      <c r="B5" s="83" t="s">
        <v>17</v>
      </c>
      <c r="C5" s="79" t="s">
        <v>18</v>
      </c>
      <c r="D5" s="4" t="s">
        <v>19</v>
      </c>
      <c r="E5" s="18" t="s">
        <v>20</v>
      </c>
      <c r="F5" s="4" t="s">
        <v>21</v>
      </c>
      <c r="G5" s="4" t="s">
        <v>22</v>
      </c>
      <c r="H5" s="4">
        <v>1</v>
      </c>
      <c r="I5" s="4" t="s">
        <v>23</v>
      </c>
      <c r="J5" s="5" t="s">
        <v>24</v>
      </c>
      <c r="K5" s="4" t="s">
        <v>25</v>
      </c>
      <c r="L5" s="4" t="s">
        <v>26</v>
      </c>
      <c r="M5" s="4"/>
      <c r="N5" s="72" t="s">
        <v>326</v>
      </c>
    </row>
    <row r="6" spans="1:14" ht="51" customHeight="1">
      <c r="A6" s="3">
        <v>2</v>
      </c>
      <c r="B6" s="83"/>
      <c r="C6" s="79"/>
      <c r="D6" s="4" t="s">
        <v>19</v>
      </c>
      <c r="E6" s="18" t="s">
        <v>28</v>
      </c>
      <c r="F6" s="4" t="s">
        <v>21</v>
      </c>
      <c r="G6" s="4" t="s">
        <v>22</v>
      </c>
      <c r="H6" s="4">
        <v>1</v>
      </c>
      <c r="I6" s="4" t="s">
        <v>23</v>
      </c>
      <c r="J6" s="5" t="s">
        <v>29</v>
      </c>
      <c r="K6" s="4" t="s">
        <v>30</v>
      </c>
      <c r="L6" s="4" t="s">
        <v>26</v>
      </c>
      <c r="M6" s="4"/>
      <c r="N6" s="73"/>
    </row>
    <row r="7" spans="1:14" ht="141" customHeight="1">
      <c r="A7" s="3">
        <v>3</v>
      </c>
      <c r="B7" s="3" t="s">
        <v>31</v>
      </c>
      <c r="C7" s="5" t="s">
        <v>32</v>
      </c>
      <c r="D7" s="3" t="s">
        <v>33</v>
      </c>
      <c r="E7" s="19" t="s">
        <v>34</v>
      </c>
      <c r="F7" s="3" t="s">
        <v>21</v>
      </c>
      <c r="G7" s="3" t="s">
        <v>35</v>
      </c>
      <c r="H7" s="20">
        <v>1</v>
      </c>
      <c r="I7" s="3" t="s">
        <v>36</v>
      </c>
      <c r="J7" s="6" t="s">
        <v>37</v>
      </c>
      <c r="K7" s="3" t="s">
        <v>38</v>
      </c>
      <c r="L7" s="29" t="s">
        <v>39</v>
      </c>
      <c r="M7" s="3"/>
      <c r="N7" s="4" t="s">
        <v>327</v>
      </c>
    </row>
    <row r="8" spans="1:15" ht="71.25" customHeight="1">
      <c r="A8" s="3">
        <v>4</v>
      </c>
      <c r="B8" s="83" t="s">
        <v>41</v>
      </c>
      <c r="C8" s="79" t="s">
        <v>42</v>
      </c>
      <c r="D8" s="3" t="s">
        <v>43</v>
      </c>
      <c r="E8" s="19" t="s">
        <v>44</v>
      </c>
      <c r="F8" s="6" t="s">
        <v>21</v>
      </c>
      <c r="G8" s="3" t="s">
        <v>45</v>
      </c>
      <c r="H8" s="20">
        <v>1</v>
      </c>
      <c r="I8" s="3" t="s">
        <v>46</v>
      </c>
      <c r="J8" s="3" t="s">
        <v>38</v>
      </c>
      <c r="K8" s="3" t="s">
        <v>30</v>
      </c>
      <c r="L8" s="30" t="s">
        <v>329</v>
      </c>
      <c r="M8" s="46"/>
      <c r="N8" s="62" t="s">
        <v>330</v>
      </c>
      <c r="O8" t="s">
        <v>49</v>
      </c>
    </row>
    <row r="9" spans="1:14" ht="36" customHeight="1">
      <c r="A9" s="3">
        <v>5</v>
      </c>
      <c r="B9" s="83"/>
      <c r="C9" s="79"/>
      <c r="D9" s="3" t="s">
        <v>50</v>
      </c>
      <c r="E9" s="19" t="s">
        <v>51</v>
      </c>
      <c r="F9" s="3" t="s">
        <v>52</v>
      </c>
      <c r="G9" s="3" t="s">
        <v>53</v>
      </c>
      <c r="H9" s="20">
        <v>1</v>
      </c>
      <c r="I9" s="3" t="s">
        <v>46</v>
      </c>
      <c r="J9" s="3" t="s">
        <v>52</v>
      </c>
      <c r="K9" s="3" t="s">
        <v>25</v>
      </c>
      <c r="L9" s="19" t="s">
        <v>54</v>
      </c>
      <c r="M9" s="3"/>
      <c r="N9" s="63"/>
    </row>
    <row r="10" spans="1:18" ht="69.75" customHeight="1">
      <c r="A10" s="3">
        <v>6</v>
      </c>
      <c r="B10" s="83"/>
      <c r="C10" s="79" t="s">
        <v>55</v>
      </c>
      <c r="D10" s="3" t="s">
        <v>56</v>
      </c>
      <c r="E10" s="3" t="s">
        <v>57</v>
      </c>
      <c r="F10" s="6" t="s">
        <v>21</v>
      </c>
      <c r="G10" s="3" t="s">
        <v>328</v>
      </c>
      <c r="H10" s="20">
        <v>1</v>
      </c>
      <c r="I10" s="3" t="s">
        <v>46</v>
      </c>
      <c r="J10" s="3" t="s">
        <v>38</v>
      </c>
      <c r="K10" s="3" t="s">
        <v>30</v>
      </c>
      <c r="L10" s="19" t="s">
        <v>331</v>
      </c>
      <c r="M10" s="46"/>
      <c r="N10" s="63"/>
      <c r="R10" s="1"/>
    </row>
    <row r="11" spans="1:14" ht="47.25" customHeight="1">
      <c r="A11" s="3">
        <v>7</v>
      </c>
      <c r="B11" s="83"/>
      <c r="C11" s="79"/>
      <c r="D11" s="3" t="s">
        <v>59</v>
      </c>
      <c r="E11" s="3" t="s">
        <v>57</v>
      </c>
      <c r="F11" s="6" t="s">
        <v>21</v>
      </c>
      <c r="G11" s="3" t="s">
        <v>22</v>
      </c>
      <c r="H11" s="20">
        <v>1</v>
      </c>
      <c r="I11" s="3" t="s">
        <v>36</v>
      </c>
      <c r="J11" s="3" t="s">
        <v>38</v>
      </c>
      <c r="K11" s="3" t="s">
        <v>25</v>
      </c>
      <c r="L11" s="19" t="s">
        <v>54</v>
      </c>
      <c r="M11" s="46"/>
      <c r="N11" s="63"/>
    </row>
    <row r="12" spans="1:14" ht="36" customHeight="1">
      <c r="A12" s="3">
        <v>8</v>
      </c>
      <c r="B12" s="83"/>
      <c r="C12" s="79"/>
      <c r="D12" s="3" t="s">
        <v>60</v>
      </c>
      <c r="E12" s="19" t="s">
        <v>61</v>
      </c>
      <c r="F12" s="3" t="s">
        <v>62</v>
      </c>
      <c r="G12" s="3" t="s">
        <v>53</v>
      </c>
      <c r="H12" s="20">
        <v>1</v>
      </c>
      <c r="I12" s="3" t="s">
        <v>36</v>
      </c>
      <c r="J12" s="19" t="s">
        <v>63</v>
      </c>
      <c r="K12" s="3" t="s">
        <v>30</v>
      </c>
      <c r="L12" s="19" t="s">
        <v>64</v>
      </c>
      <c r="M12" s="3"/>
      <c r="N12" s="64"/>
    </row>
    <row r="13" spans="1:14" ht="49.5" customHeight="1">
      <c r="A13" s="3">
        <v>9</v>
      </c>
      <c r="B13" s="74" t="s">
        <v>65</v>
      </c>
      <c r="C13" s="80" t="s">
        <v>66</v>
      </c>
      <c r="D13" s="3" t="s">
        <v>67</v>
      </c>
      <c r="E13" s="19" t="s">
        <v>68</v>
      </c>
      <c r="F13" s="3" t="s">
        <v>21</v>
      </c>
      <c r="G13" s="74" t="s">
        <v>69</v>
      </c>
      <c r="H13" s="20">
        <v>1</v>
      </c>
      <c r="I13" s="3" t="s">
        <v>46</v>
      </c>
      <c r="J13" s="3" t="s">
        <v>70</v>
      </c>
      <c r="K13" s="3" t="s">
        <v>30</v>
      </c>
      <c r="L13" s="31" t="s">
        <v>71</v>
      </c>
      <c r="M13" s="3"/>
      <c r="N13" s="62" t="s">
        <v>72</v>
      </c>
    </row>
    <row r="14" spans="1:14" ht="39.75" customHeight="1">
      <c r="A14" s="3">
        <v>10</v>
      </c>
      <c r="B14" s="75"/>
      <c r="C14" s="81"/>
      <c r="D14" s="3" t="s">
        <v>73</v>
      </c>
      <c r="E14" s="19" t="s">
        <v>74</v>
      </c>
      <c r="F14" s="3" t="s">
        <v>21</v>
      </c>
      <c r="G14" s="75"/>
      <c r="H14" s="20">
        <v>1</v>
      </c>
      <c r="I14" s="3" t="s">
        <v>46</v>
      </c>
      <c r="J14" s="3" t="s">
        <v>38</v>
      </c>
      <c r="K14" s="3" t="s">
        <v>30</v>
      </c>
      <c r="L14" s="31" t="s">
        <v>75</v>
      </c>
      <c r="M14" s="3"/>
      <c r="N14" s="63"/>
    </row>
    <row r="15" spans="1:14" ht="48.75" customHeight="1">
      <c r="A15" s="3">
        <v>11</v>
      </c>
      <c r="B15" s="76"/>
      <c r="C15" s="82"/>
      <c r="D15" s="3" t="s">
        <v>76</v>
      </c>
      <c r="E15" s="19" t="s">
        <v>77</v>
      </c>
      <c r="F15" s="3" t="s">
        <v>21</v>
      </c>
      <c r="G15" s="76"/>
      <c r="H15" s="20">
        <v>1</v>
      </c>
      <c r="I15" s="3" t="s">
        <v>46</v>
      </c>
      <c r="J15" s="19" t="s">
        <v>78</v>
      </c>
      <c r="K15" s="3" t="s">
        <v>30</v>
      </c>
      <c r="L15" s="31" t="s">
        <v>79</v>
      </c>
      <c r="M15" s="7"/>
      <c r="N15" s="64"/>
    </row>
    <row r="16" spans="1:14" ht="45" customHeight="1">
      <c r="A16" s="3">
        <v>12</v>
      </c>
      <c r="B16" s="74" t="s">
        <v>80</v>
      </c>
      <c r="C16" s="72" t="s">
        <v>81</v>
      </c>
      <c r="D16" s="4" t="s">
        <v>82</v>
      </c>
      <c r="E16" s="5" t="s">
        <v>83</v>
      </c>
      <c r="F16" s="4" t="s">
        <v>84</v>
      </c>
      <c r="G16" s="4" t="s">
        <v>53</v>
      </c>
      <c r="H16" s="4">
        <v>1</v>
      </c>
      <c r="I16" s="4" t="s">
        <v>46</v>
      </c>
      <c r="J16" s="4" t="s">
        <v>85</v>
      </c>
      <c r="K16" s="4" t="s">
        <v>25</v>
      </c>
      <c r="L16" s="32" t="s">
        <v>86</v>
      </c>
      <c r="M16" s="2"/>
      <c r="N16" s="72" t="s">
        <v>87</v>
      </c>
    </row>
    <row r="17" spans="1:14" ht="60" customHeight="1">
      <c r="A17" s="3">
        <v>13</v>
      </c>
      <c r="B17" s="76"/>
      <c r="C17" s="73"/>
      <c r="D17" s="4" t="s">
        <v>88</v>
      </c>
      <c r="E17" s="5" t="s">
        <v>89</v>
      </c>
      <c r="F17" s="4" t="s">
        <v>84</v>
      </c>
      <c r="G17" s="4" t="s">
        <v>53</v>
      </c>
      <c r="H17" s="4">
        <v>1</v>
      </c>
      <c r="I17" s="4" t="s">
        <v>46</v>
      </c>
      <c r="J17" s="5" t="s">
        <v>90</v>
      </c>
      <c r="K17" s="4" t="s">
        <v>25</v>
      </c>
      <c r="L17" s="32" t="s">
        <v>86</v>
      </c>
      <c r="M17" s="6"/>
      <c r="N17" s="73"/>
    </row>
    <row r="18" spans="1:14" ht="51" customHeight="1">
      <c r="A18" s="3">
        <v>14</v>
      </c>
      <c r="B18" s="3" t="s">
        <v>91</v>
      </c>
      <c r="C18" s="5" t="s">
        <v>92</v>
      </c>
      <c r="D18" s="3" t="s">
        <v>93</v>
      </c>
      <c r="E18" s="19" t="s">
        <v>94</v>
      </c>
      <c r="F18" s="3" t="s">
        <v>95</v>
      </c>
      <c r="G18" s="3" t="s">
        <v>22</v>
      </c>
      <c r="H18" s="20">
        <v>1</v>
      </c>
      <c r="I18" s="3" t="s">
        <v>36</v>
      </c>
      <c r="J18" s="19" t="s">
        <v>96</v>
      </c>
      <c r="K18" s="4" t="s">
        <v>25</v>
      </c>
      <c r="L18" s="19" t="s">
        <v>97</v>
      </c>
      <c r="M18" s="47"/>
      <c r="N18" s="3" t="s">
        <v>98</v>
      </c>
    </row>
    <row r="19" spans="1:14" ht="42" customHeight="1">
      <c r="A19" s="3">
        <v>15</v>
      </c>
      <c r="B19" s="62" t="s">
        <v>99</v>
      </c>
      <c r="C19" s="62" t="s">
        <v>100</v>
      </c>
      <c r="D19" s="6" t="s">
        <v>101</v>
      </c>
      <c r="E19" s="7" t="s">
        <v>102</v>
      </c>
      <c r="F19" s="7" t="s">
        <v>103</v>
      </c>
      <c r="G19" s="6" t="s">
        <v>35</v>
      </c>
      <c r="H19" s="6">
        <v>1</v>
      </c>
      <c r="I19" s="7" t="s">
        <v>46</v>
      </c>
      <c r="J19" s="7" t="s">
        <v>104</v>
      </c>
      <c r="K19" s="6" t="s">
        <v>30</v>
      </c>
      <c r="L19" s="7" t="s">
        <v>105</v>
      </c>
      <c r="M19" s="7"/>
      <c r="N19" s="62" t="s">
        <v>106</v>
      </c>
    </row>
    <row r="20" spans="1:14" ht="42" customHeight="1">
      <c r="A20" s="3">
        <v>16</v>
      </c>
      <c r="B20" s="63"/>
      <c r="C20" s="64"/>
      <c r="D20" s="6" t="s">
        <v>107</v>
      </c>
      <c r="E20" s="7" t="s">
        <v>102</v>
      </c>
      <c r="F20" s="7" t="s">
        <v>103</v>
      </c>
      <c r="G20" s="6" t="s">
        <v>22</v>
      </c>
      <c r="H20" s="6">
        <v>1</v>
      </c>
      <c r="I20" s="7" t="s">
        <v>46</v>
      </c>
      <c r="J20" s="7" t="s">
        <v>104</v>
      </c>
      <c r="K20" s="6" t="s">
        <v>25</v>
      </c>
      <c r="L20" s="7" t="s">
        <v>26</v>
      </c>
      <c r="M20" s="7"/>
      <c r="N20" s="64"/>
    </row>
    <row r="21" spans="1:14" ht="42" customHeight="1">
      <c r="A21" s="3">
        <v>17</v>
      </c>
      <c r="B21" s="63"/>
      <c r="C21" s="62" t="s">
        <v>108</v>
      </c>
      <c r="D21" s="6" t="s">
        <v>109</v>
      </c>
      <c r="E21" s="7" t="s">
        <v>110</v>
      </c>
      <c r="F21" s="7" t="s">
        <v>21</v>
      </c>
      <c r="G21" s="6" t="s">
        <v>22</v>
      </c>
      <c r="H21" s="6">
        <v>1</v>
      </c>
      <c r="I21" s="7" t="s">
        <v>46</v>
      </c>
      <c r="J21" s="6" t="s">
        <v>111</v>
      </c>
      <c r="K21" s="6" t="s">
        <v>25</v>
      </c>
      <c r="L21" s="7" t="s">
        <v>26</v>
      </c>
      <c r="M21" s="7"/>
      <c r="N21" s="62" t="s">
        <v>112</v>
      </c>
    </row>
    <row r="22" spans="1:14" ht="42" customHeight="1">
      <c r="A22" s="3">
        <v>18</v>
      </c>
      <c r="B22" s="63"/>
      <c r="C22" s="63"/>
      <c r="D22" s="6" t="s">
        <v>113</v>
      </c>
      <c r="E22" s="7" t="s">
        <v>114</v>
      </c>
      <c r="F22" s="7" t="s">
        <v>115</v>
      </c>
      <c r="G22" s="6" t="s">
        <v>22</v>
      </c>
      <c r="H22" s="6">
        <v>1</v>
      </c>
      <c r="I22" s="7" t="s">
        <v>46</v>
      </c>
      <c r="J22" s="7" t="s">
        <v>116</v>
      </c>
      <c r="K22" s="6" t="s">
        <v>25</v>
      </c>
      <c r="L22" s="7" t="s">
        <v>26</v>
      </c>
      <c r="M22" s="7"/>
      <c r="N22" s="63"/>
    </row>
    <row r="23" spans="1:14" ht="42" customHeight="1">
      <c r="A23" s="3">
        <v>19</v>
      </c>
      <c r="B23" s="63"/>
      <c r="C23" s="64"/>
      <c r="D23" s="6" t="s">
        <v>117</v>
      </c>
      <c r="E23" s="7" t="s">
        <v>118</v>
      </c>
      <c r="F23" s="7" t="s">
        <v>21</v>
      </c>
      <c r="G23" s="6" t="s">
        <v>22</v>
      </c>
      <c r="H23" s="6">
        <v>1</v>
      </c>
      <c r="I23" s="7" t="s">
        <v>46</v>
      </c>
      <c r="J23" s="6" t="s">
        <v>119</v>
      </c>
      <c r="K23" s="6" t="s">
        <v>30</v>
      </c>
      <c r="L23" s="7" t="s">
        <v>26</v>
      </c>
      <c r="M23" s="7"/>
      <c r="N23" s="64"/>
    </row>
    <row r="24" spans="1:14" ht="42.75" customHeight="1">
      <c r="A24" s="3">
        <v>20</v>
      </c>
      <c r="B24" s="64"/>
      <c r="C24" s="7" t="s">
        <v>120</v>
      </c>
      <c r="D24" s="6" t="s">
        <v>121</v>
      </c>
      <c r="E24" s="7" t="s">
        <v>122</v>
      </c>
      <c r="F24" s="7" t="s">
        <v>21</v>
      </c>
      <c r="G24" s="6" t="s">
        <v>22</v>
      </c>
      <c r="H24" s="6">
        <v>1</v>
      </c>
      <c r="I24" s="7" t="s">
        <v>123</v>
      </c>
      <c r="J24" s="7" t="s">
        <v>124</v>
      </c>
      <c r="K24" s="6" t="s">
        <v>38</v>
      </c>
      <c r="L24" s="7" t="s">
        <v>26</v>
      </c>
      <c r="M24" s="7"/>
      <c r="N24" s="6" t="s">
        <v>125</v>
      </c>
    </row>
    <row r="25" spans="1:14" ht="62.25" customHeight="1">
      <c r="A25" s="3">
        <v>21</v>
      </c>
      <c r="B25" s="3" t="s">
        <v>126</v>
      </c>
      <c r="C25" s="3" t="s">
        <v>127</v>
      </c>
      <c r="D25" s="3" t="s">
        <v>19</v>
      </c>
      <c r="E25" s="3" t="s">
        <v>128</v>
      </c>
      <c r="F25" s="3" t="s">
        <v>21</v>
      </c>
      <c r="G25" s="3" t="s">
        <v>22</v>
      </c>
      <c r="H25" s="20">
        <v>1</v>
      </c>
      <c r="I25" s="7" t="s">
        <v>123</v>
      </c>
      <c r="J25" s="3" t="s">
        <v>38</v>
      </c>
      <c r="K25" s="3" t="s">
        <v>30</v>
      </c>
      <c r="L25" s="33" t="s">
        <v>129</v>
      </c>
      <c r="M25" s="3"/>
      <c r="N25" s="3" t="s">
        <v>130</v>
      </c>
    </row>
    <row r="26" spans="1:14" ht="42" customHeight="1">
      <c r="A26" s="3">
        <v>22</v>
      </c>
      <c r="B26" s="62" t="s">
        <v>131</v>
      </c>
      <c r="C26" s="62" t="s">
        <v>132</v>
      </c>
      <c r="D26" s="6" t="s">
        <v>133</v>
      </c>
      <c r="E26" s="7" t="s">
        <v>134</v>
      </c>
      <c r="F26" s="3" t="s">
        <v>21</v>
      </c>
      <c r="G26" s="3" t="s">
        <v>22</v>
      </c>
      <c r="H26" s="6">
        <v>1</v>
      </c>
      <c r="I26" s="7" t="s">
        <v>36</v>
      </c>
      <c r="J26" s="7" t="s">
        <v>135</v>
      </c>
      <c r="K26" s="4" t="s">
        <v>25</v>
      </c>
      <c r="L26" s="7" t="s">
        <v>136</v>
      </c>
      <c r="M26" s="7"/>
      <c r="N26" s="62" t="s">
        <v>137</v>
      </c>
    </row>
    <row r="27" spans="1:14" ht="42" customHeight="1">
      <c r="A27" s="3">
        <v>23</v>
      </c>
      <c r="B27" s="64"/>
      <c r="C27" s="64"/>
      <c r="D27" s="6" t="s">
        <v>109</v>
      </c>
      <c r="E27" s="7" t="s">
        <v>138</v>
      </c>
      <c r="F27" s="3" t="s">
        <v>21</v>
      </c>
      <c r="G27" s="3" t="s">
        <v>22</v>
      </c>
      <c r="H27" s="6">
        <v>1</v>
      </c>
      <c r="I27" s="7" t="s">
        <v>36</v>
      </c>
      <c r="J27" s="7" t="s">
        <v>139</v>
      </c>
      <c r="K27" s="6" t="s">
        <v>30</v>
      </c>
      <c r="L27" s="7" t="s">
        <v>140</v>
      </c>
      <c r="M27" s="7"/>
      <c r="N27" s="64"/>
    </row>
    <row r="28" spans="1:14" ht="42" customHeight="1">
      <c r="A28" s="3">
        <v>24</v>
      </c>
      <c r="B28" s="3" t="s">
        <v>141</v>
      </c>
      <c r="C28" s="4" t="s">
        <v>142</v>
      </c>
      <c r="D28" s="3" t="s">
        <v>19</v>
      </c>
      <c r="E28" s="3" t="s">
        <v>143</v>
      </c>
      <c r="F28" s="3" t="s">
        <v>144</v>
      </c>
      <c r="G28" s="3" t="s">
        <v>145</v>
      </c>
      <c r="H28" s="20">
        <v>1</v>
      </c>
      <c r="I28" s="7" t="s">
        <v>36</v>
      </c>
      <c r="J28" s="3" t="s">
        <v>146</v>
      </c>
      <c r="K28" s="3" t="s">
        <v>25</v>
      </c>
      <c r="L28" s="3" t="s">
        <v>26</v>
      </c>
      <c r="M28" s="3"/>
      <c r="N28" s="6" t="s">
        <v>147</v>
      </c>
    </row>
    <row r="29" spans="1:14" ht="90" customHeight="1">
      <c r="A29" s="3">
        <v>25</v>
      </c>
      <c r="B29" s="65" t="s">
        <v>148</v>
      </c>
      <c r="C29" s="65" t="s">
        <v>149</v>
      </c>
      <c r="D29" s="8" t="s">
        <v>150</v>
      </c>
      <c r="E29" s="21" t="s">
        <v>151</v>
      </c>
      <c r="F29" s="8" t="s">
        <v>21</v>
      </c>
      <c r="G29" s="8" t="s">
        <v>22</v>
      </c>
      <c r="H29" s="22">
        <v>1</v>
      </c>
      <c r="I29" s="7" t="s">
        <v>46</v>
      </c>
      <c r="J29" s="8" t="s">
        <v>332</v>
      </c>
      <c r="K29" s="8" t="s">
        <v>38</v>
      </c>
      <c r="L29" s="21" t="s">
        <v>153</v>
      </c>
      <c r="M29" s="65" t="s">
        <v>325</v>
      </c>
      <c r="N29" s="65" t="s">
        <v>155</v>
      </c>
    </row>
    <row r="30" spans="1:14" ht="139.5" customHeight="1">
      <c r="A30" s="3">
        <v>26</v>
      </c>
      <c r="B30" s="66"/>
      <c r="C30" s="66"/>
      <c r="D30" s="8" t="s">
        <v>156</v>
      </c>
      <c r="E30" s="21" t="s">
        <v>157</v>
      </c>
      <c r="F30" s="8" t="s">
        <v>158</v>
      </c>
      <c r="G30" s="8" t="s">
        <v>22</v>
      </c>
      <c r="H30" s="22">
        <v>1</v>
      </c>
      <c r="I30" s="7" t="s">
        <v>36</v>
      </c>
      <c r="J30" s="21" t="s">
        <v>159</v>
      </c>
      <c r="K30" s="8" t="s">
        <v>38</v>
      </c>
      <c r="L30" s="21" t="s">
        <v>160</v>
      </c>
      <c r="M30" s="66"/>
      <c r="N30" s="66"/>
    </row>
    <row r="31" spans="1:14" ht="51.75" customHeight="1">
      <c r="A31" s="3">
        <v>27</v>
      </c>
      <c r="B31" s="74" t="s">
        <v>161</v>
      </c>
      <c r="C31" s="72" t="s">
        <v>162</v>
      </c>
      <c r="D31" s="3" t="s">
        <v>163</v>
      </c>
      <c r="E31" s="19" t="s">
        <v>164</v>
      </c>
      <c r="F31" s="3" t="s">
        <v>165</v>
      </c>
      <c r="G31" s="3" t="s">
        <v>166</v>
      </c>
      <c r="H31" s="20">
        <v>1</v>
      </c>
      <c r="I31" s="3" t="s">
        <v>167</v>
      </c>
      <c r="J31" s="19" t="s">
        <v>168</v>
      </c>
      <c r="K31" s="3" t="s">
        <v>169</v>
      </c>
      <c r="L31" s="19" t="s">
        <v>170</v>
      </c>
      <c r="M31" s="3"/>
      <c r="N31" s="62" t="s">
        <v>171</v>
      </c>
    </row>
    <row r="32" spans="1:14" ht="42.75" customHeight="1">
      <c r="A32" s="3">
        <v>28</v>
      </c>
      <c r="B32" s="76"/>
      <c r="C32" s="73"/>
      <c r="D32" s="3" t="s">
        <v>172</v>
      </c>
      <c r="E32" s="19" t="s">
        <v>173</v>
      </c>
      <c r="F32" s="3" t="s">
        <v>62</v>
      </c>
      <c r="G32" s="3" t="s">
        <v>53</v>
      </c>
      <c r="H32" s="20">
        <v>1</v>
      </c>
      <c r="I32" s="3" t="s">
        <v>167</v>
      </c>
      <c r="J32" s="19" t="s">
        <v>174</v>
      </c>
      <c r="K32" s="3" t="s">
        <v>169</v>
      </c>
      <c r="L32" s="19" t="s">
        <v>175</v>
      </c>
      <c r="M32" s="3"/>
      <c r="N32" s="64"/>
    </row>
    <row r="33" spans="1:14" ht="99" customHeight="1">
      <c r="A33" s="3">
        <v>29</v>
      </c>
      <c r="B33" s="67" t="s">
        <v>176</v>
      </c>
      <c r="C33" s="67" t="s">
        <v>177</v>
      </c>
      <c r="D33" s="9" t="s">
        <v>178</v>
      </c>
      <c r="E33" s="23" t="s">
        <v>179</v>
      </c>
      <c r="F33" s="9" t="s">
        <v>21</v>
      </c>
      <c r="G33" s="16" t="s">
        <v>69</v>
      </c>
      <c r="H33" s="24">
        <v>5</v>
      </c>
      <c r="I33" s="34" t="s">
        <v>36</v>
      </c>
      <c r="J33" s="9" t="s">
        <v>38</v>
      </c>
      <c r="K33" s="9" t="s">
        <v>25</v>
      </c>
      <c r="L33" s="35" t="s">
        <v>180</v>
      </c>
      <c r="M33" s="9"/>
      <c r="N33" s="67" t="s">
        <v>181</v>
      </c>
    </row>
    <row r="34" spans="1:14" ht="68.25" customHeight="1">
      <c r="A34" s="3">
        <v>30</v>
      </c>
      <c r="B34" s="68"/>
      <c r="C34" s="68"/>
      <c r="D34" s="9" t="s">
        <v>182</v>
      </c>
      <c r="E34" s="23" t="s">
        <v>183</v>
      </c>
      <c r="F34" s="9" t="s">
        <v>21</v>
      </c>
      <c r="G34" s="16" t="s">
        <v>69</v>
      </c>
      <c r="H34" s="24">
        <v>1</v>
      </c>
      <c r="I34" s="34" t="s">
        <v>36</v>
      </c>
      <c r="J34" s="36" t="s">
        <v>184</v>
      </c>
      <c r="K34" s="9" t="s">
        <v>25</v>
      </c>
      <c r="L34" s="36" t="s">
        <v>185</v>
      </c>
      <c r="M34" s="9"/>
      <c r="N34" s="68"/>
    </row>
    <row r="35" spans="1:14" ht="54" customHeight="1">
      <c r="A35" s="3">
        <v>31</v>
      </c>
      <c r="B35" s="68"/>
      <c r="C35" s="69"/>
      <c r="D35" s="10" t="s">
        <v>186</v>
      </c>
      <c r="E35" s="10" t="s">
        <v>187</v>
      </c>
      <c r="F35" s="9" t="s">
        <v>21</v>
      </c>
      <c r="G35" s="16" t="s">
        <v>69</v>
      </c>
      <c r="H35" s="24">
        <v>1</v>
      </c>
      <c r="I35" s="34" t="s">
        <v>36</v>
      </c>
      <c r="J35" s="37" t="s">
        <v>188</v>
      </c>
      <c r="K35" s="10" t="s">
        <v>38</v>
      </c>
      <c r="L35" s="36" t="s">
        <v>185</v>
      </c>
      <c r="M35" s="9"/>
      <c r="N35" s="69"/>
    </row>
    <row r="36" spans="1:14" ht="43.5" customHeight="1">
      <c r="A36" s="3">
        <v>32</v>
      </c>
      <c r="B36" s="68"/>
      <c r="C36" s="77" t="s">
        <v>189</v>
      </c>
      <c r="D36" s="11" t="s">
        <v>190</v>
      </c>
      <c r="E36" s="10" t="s">
        <v>191</v>
      </c>
      <c r="F36" s="15" t="s">
        <v>21</v>
      </c>
      <c r="G36" s="16" t="s">
        <v>69</v>
      </c>
      <c r="H36" s="25">
        <v>1</v>
      </c>
      <c r="I36" s="38" t="s">
        <v>36</v>
      </c>
      <c r="J36" s="39" t="s">
        <v>192</v>
      </c>
      <c r="K36" s="15" t="s">
        <v>25</v>
      </c>
      <c r="L36" s="26" t="s">
        <v>185</v>
      </c>
      <c r="M36" s="48"/>
      <c r="N36" s="67" t="s">
        <v>193</v>
      </c>
    </row>
    <row r="37" spans="1:14" ht="58.5" customHeight="1">
      <c r="A37" s="3">
        <v>33</v>
      </c>
      <c r="B37" s="68"/>
      <c r="C37" s="68" t="s">
        <v>189</v>
      </c>
      <c r="D37" s="11" t="s">
        <v>194</v>
      </c>
      <c r="E37" s="10" t="s">
        <v>195</v>
      </c>
      <c r="F37" s="15" t="s">
        <v>115</v>
      </c>
      <c r="G37" s="16" t="s">
        <v>69</v>
      </c>
      <c r="H37" s="25">
        <v>1</v>
      </c>
      <c r="I37" s="38" t="s">
        <v>36</v>
      </c>
      <c r="J37" s="40" t="s">
        <v>196</v>
      </c>
      <c r="K37" s="15" t="s">
        <v>30</v>
      </c>
      <c r="L37" s="26" t="s">
        <v>333</v>
      </c>
      <c r="M37" s="48"/>
      <c r="N37" s="68"/>
    </row>
    <row r="38" spans="1:14" ht="42" customHeight="1">
      <c r="A38" s="3">
        <v>34</v>
      </c>
      <c r="B38" s="68"/>
      <c r="C38" s="69" t="s">
        <v>189</v>
      </c>
      <c r="D38" s="11" t="s">
        <v>198</v>
      </c>
      <c r="E38" s="26" t="s">
        <v>199</v>
      </c>
      <c r="F38" s="15" t="s">
        <v>21</v>
      </c>
      <c r="G38" s="16" t="s">
        <v>69</v>
      </c>
      <c r="H38" s="24">
        <v>1</v>
      </c>
      <c r="I38" s="38" t="s">
        <v>36</v>
      </c>
      <c r="J38" s="40" t="s">
        <v>111</v>
      </c>
      <c r="K38" s="15" t="s">
        <v>25</v>
      </c>
      <c r="L38" s="15" t="s">
        <v>200</v>
      </c>
      <c r="M38" s="49"/>
      <c r="N38" s="69"/>
    </row>
    <row r="39" spans="1:14" ht="42" customHeight="1">
      <c r="A39" s="3">
        <v>35</v>
      </c>
      <c r="B39" s="68"/>
      <c r="C39" s="78" t="s">
        <v>201</v>
      </c>
      <c r="D39" s="12" t="s">
        <v>202</v>
      </c>
      <c r="E39" s="12" t="s">
        <v>203</v>
      </c>
      <c r="F39" s="17" t="s">
        <v>115</v>
      </c>
      <c r="G39" s="16" t="s">
        <v>69</v>
      </c>
      <c r="H39" s="27">
        <v>1</v>
      </c>
      <c r="I39" s="13" t="s">
        <v>46</v>
      </c>
      <c r="J39" s="41" t="s">
        <v>204</v>
      </c>
      <c r="K39" s="15" t="s">
        <v>30</v>
      </c>
      <c r="L39" s="42" t="s">
        <v>205</v>
      </c>
      <c r="M39" s="48"/>
      <c r="N39" s="55" t="s">
        <v>206</v>
      </c>
    </row>
    <row r="40" spans="1:14" ht="43.5" customHeight="1">
      <c r="A40" s="3">
        <v>36</v>
      </c>
      <c r="B40" s="68"/>
      <c r="C40" s="56"/>
      <c r="D40" s="13" t="s">
        <v>207</v>
      </c>
      <c r="E40" s="12" t="s">
        <v>208</v>
      </c>
      <c r="F40" s="12" t="s">
        <v>21</v>
      </c>
      <c r="G40" s="16" t="s">
        <v>69</v>
      </c>
      <c r="H40" s="27">
        <v>1</v>
      </c>
      <c r="I40" s="13" t="s">
        <v>46</v>
      </c>
      <c r="J40" s="41" t="s">
        <v>209</v>
      </c>
      <c r="K40" s="24" t="s">
        <v>38</v>
      </c>
      <c r="L40" s="42" t="s">
        <v>210</v>
      </c>
      <c r="M40" s="50"/>
      <c r="N40" s="56"/>
    </row>
    <row r="41" spans="1:14" ht="82.5" customHeight="1">
      <c r="A41" s="3">
        <v>37</v>
      </c>
      <c r="B41" s="68"/>
      <c r="C41" s="14" t="s">
        <v>211</v>
      </c>
      <c r="D41" s="15" t="s">
        <v>207</v>
      </c>
      <c r="E41" s="15" t="s">
        <v>208</v>
      </c>
      <c r="F41" s="14" t="s">
        <v>21</v>
      </c>
      <c r="G41" s="16" t="s">
        <v>69</v>
      </c>
      <c r="H41" s="28">
        <v>1</v>
      </c>
      <c r="I41" s="14" t="s">
        <v>46</v>
      </c>
      <c r="J41" s="14" t="s">
        <v>209</v>
      </c>
      <c r="K41" s="15" t="s">
        <v>30</v>
      </c>
      <c r="L41" s="15" t="s">
        <v>212</v>
      </c>
      <c r="M41" s="48"/>
      <c r="N41" s="15" t="s">
        <v>213</v>
      </c>
    </row>
    <row r="42" spans="1:14" ht="57.75" customHeight="1">
      <c r="A42" s="3">
        <v>38</v>
      </c>
      <c r="B42" s="69"/>
      <c r="C42" s="14" t="s">
        <v>214</v>
      </c>
      <c r="D42" s="15" t="s">
        <v>215</v>
      </c>
      <c r="E42" s="15" t="s">
        <v>216</v>
      </c>
      <c r="F42" s="17" t="s">
        <v>115</v>
      </c>
      <c r="G42" s="16" t="s">
        <v>69</v>
      </c>
      <c r="H42" s="25">
        <v>1</v>
      </c>
      <c r="I42" s="15" t="s">
        <v>46</v>
      </c>
      <c r="J42" s="15" t="s">
        <v>217</v>
      </c>
      <c r="K42" s="15" t="s">
        <v>38</v>
      </c>
      <c r="L42" s="43" t="s">
        <v>218</v>
      </c>
      <c r="M42" s="48"/>
      <c r="N42" s="36" t="s">
        <v>219</v>
      </c>
    </row>
    <row r="43" spans="1:14" ht="43.5" customHeight="1">
      <c r="A43" s="3">
        <v>39</v>
      </c>
      <c r="B43" s="57" t="s">
        <v>220</v>
      </c>
      <c r="C43" s="57" t="s">
        <v>221</v>
      </c>
      <c r="D43" s="53" t="s">
        <v>222</v>
      </c>
      <c r="E43" s="53" t="s">
        <v>223</v>
      </c>
      <c r="F43" s="53" t="s">
        <v>21</v>
      </c>
      <c r="G43" s="53" t="s">
        <v>69</v>
      </c>
      <c r="H43" s="53">
        <v>1</v>
      </c>
      <c r="I43" s="53" t="s">
        <v>36</v>
      </c>
      <c r="J43" s="44" t="s">
        <v>224</v>
      </c>
      <c r="K43" s="53" t="s">
        <v>306</v>
      </c>
      <c r="L43" s="53" t="s">
        <v>185</v>
      </c>
      <c r="M43" s="53"/>
      <c r="N43" s="57" t="s">
        <v>307</v>
      </c>
    </row>
    <row r="44" spans="1:14" ht="43.5" customHeight="1">
      <c r="A44" s="3">
        <v>40</v>
      </c>
      <c r="B44" s="58"/>
      <c r="C44" s="58"/>
      <c r="D44" s="53" t="s">
        <v>227</v>
      </c>
      <c r="E44" s="53" t="s">
        <v>228</v>
      </c>
      <c r="F44" s="53" t="s">
        <v>62</v>
      </c>
      <c r="G44" s="53" t="s">
        <v>69</v>
      </c>
      <c r="H44" s="53">
        <v>1</v>
      </c>
      <c r="I44" s="53" t="s">
        <v>36</v>
      </c>
      <c r="J44" s="53" t="s">
        <v>229</v>
      </c>
      <c r="K44" s="53" t="s">
        <v>306</v>
      </c>
      <c r="L44" s="53" t="s">
        <v>308</v>
      </c>
      <c r="M44" s="53"/>
      <c r="N44" s="58"/>
    </row>
    <row r="45" spans="1:14" ht="46.5" customHeight="1">
      <c r="A45" s="3">
        <v>41</v>
      </c>
      <c r="B45" s="58"/>
      <c r="C45" s="59"/>
      <c r="D45" s="53" t="s">
        <v>231</v>
      </c>
      <c r="E45" s="53" t="s">
        <v>228</v>
      </c>
      <c r="F45" s="53" t="s">
        <v>62</v>
      </c>
      <c r="G45" s="53" t="s">
        <v>69</v>
      </c>
      <c r="H45" s="53">
        <v>1</v>
      </c>
      <c r="I45" s="53" t="s">
        <v>36</v>
      </c>
      <c r="J45" s="53" t="s">
        <v>229</v>
      </c>
      <c r="K45" s="53" t="s">
        <v>306</v>
      </c>
      <c r="L45" s="53" t="s">
        <v>309</v>
      </c>
      <c r="M45" s="53"/>
      <c r="N45" s="59"/>
    </row>
    <row r="46" spans="1:14" ht="64.5" customHeight="1">
      <c r="A46" s="3">
        <v>42</v>
      </c>
      <c r="B46" s="58"/>
      <c r="C46" s="57" t="s">
        <v>233</v>
      </c>
      <c r="D46" s="53" t="s">
        <v>234</v>
      </c>
      <c r="E46" s="53" t="s">
        <v>223</v>
      </c>
      <c r="F46" s="53" t="s">
        <v>21</v>
      </c>
      <c r="G46" s="53" t="s">
        <v>69</v>
      </c>
      <c r="H46" s="53">
        <v>1</v>
      </c>
      <c r="I46" s="53" t="s">
        <v>36</v>
      </c>
      <c r="J46" s="44" t="s">
        <v>235</v>
      </c>
      <c r="K46" s="53" t="s">
        <v>306</v>
      </c>
      <c r="L46" s="53" t="s">
        <v>185</v>
      </c>
      <c r="M46" s="53"/>
      <c r="N46" s="57" t="s">
        <v>310</v>
      </c>
    </row>
    <row r="47" spans="1:14" ht="54" customHeight="1">
      <c r="A47" s="3">
        <v>43</v>
      </c>
      <c r="B47" s="58"/>
      <c r="C47" s="58"/>
      <c r="D47" s="17" t="s">
        <v>237</v>
      </c>
      <c r="E47" s="17" t="s">
        <v>238</v>
      </c>
      <c r="F47" s="17" t="s">
        <v>21</v>
      </c>
      <c r="G47" s="17" t="s">
        <v>69</v>
      </c>
      <c r="H47" s="53">
        <v>1</v>
      </c>
      <c r="I47" s="17" t="s">
        <v>36</v>
      </c>
      <c r="J47" s="45" t="s">
        <v>239</v>
      </c>
      <c r="K47" s="53" t="s">
        <v>306</v>
      </c>
      <c r="L47" s="53" t="s">
        <v>185</v>
      </c>
      <c r="M47" s="53"/>
      <c r="N47" s="58"/>
    </row>
    <row r="48" spans="1:14" ht="43.5" customHeight="1">
      <c r="A48" s="3">
        <v>44</v>
      </c>
      <c r="B48" s="58"/>
      <c r="C48" s="58"/>
      <c r="D48" s="17" t="s">
        <v>240</v>
      </c>
      <c r="E48" s="17" t="s">
        <v>241</v>
      </c>
      <c r="F48" s="17" t="s">
        <v>115</v>
      </c>
      <c r="G48" s="17" t="s">
        <v>69</v>
      </c>
      <c r="H48" s="53">
        <v>1</v>
      </c>
      <c r="I48" s="17" t="s">
        <v>36</v>
      </c>
      <c r="J48" s="45" t="s">
        <v>242</v>
      </c>
      <c r="K48" s="53" t="s">
        <v>306</v>
      </c>
      <c r="L48" s="53" t="s">
        <v>185</v>
      </c>
      <c r="M48" s="53"/>
      <c r="N48" s="58"/>
    </row>
    <row r="49" spans="1:14" ht="95.25" customHeight="1">
      <c r="A49" s="3">
        <v>45</v>
      </c>
      <c r="B49" s="58"/>
      <c r="C49" s="58"/>
      <c r="D49" s="17" t="s">
        <v>243</v>
      </c>
      <c r="E49" s="17" t="s">
        <v>244</v>
      </c>
      <c r="F49" s="17" t="s">
        <v>115</v>
      </c>
      <c r="G49" s="17" t="s">
        <v>69</v>
      </c>
      <c r="H49" s="53">
        <v>2</v>
      </c>
      <c r="I49" s="17" t="s">
        <v>36</v>
      </c>
      <c r="J49" s="45" t="s">
        <v>245</v>
      </c>
      <c r="K49" s="53" t="s">
        <v>30</v>
      </c>
      <c r="L49" s="53" t="s">
        <v>311</v>
      </c>
      <c r="M49" s="53"/>
      <c r="N49" s="58"/>
    </row>
    <row r="50" spans="1:14" ht="60.75" customHeight="1">
      <c r="A50" s="3">
        <v>46</v>
      </c>
      <c r="B50" s="58"/>
      <c r="C50" s="58"/>
      <c r="D50" s="17" t="s">
        <v>246</v>
      </c>
      <c r="E50" s="17" t="s">
        <v>247</v>
      </c>
      <c r="F50" s="17" t="s">
        <v>21</v>
      </c>
      <c r="G50" s="17" t="s">
        <v>69</v>
      </c>
      <c r="H50" s="53">
        <v>1</v>
      </c>
      <c r="I50" s="17" t="s">
        <v>36</v>
      </c>
      <c r="J50" s="45" t="s">
        <v>248</v>
      </c>
      <c r="K50" s="17" t="s">
        <v>38</v>
      </c>
      <c r="L50" s="17" t="s">
        <v>185</v>
      </c>
      <c r="M50" s="53"/>
      <c r="N50" s="58"/>
    </row>
    <row r="51" spans="1:14" ht="77.25" customHeight="1">
      <c r="A51" s="3">
        <v>47</v>
      </c>
      <c r="B51" s="58"/>
      <c r="C51" s="59"/>
      <c r="D51" s="53" t="s">
        <v>249</v>
      </c>
      <c r="E51" s="53" t="s">
        <v>250</v>
      </c>
      <c r="F51" s="53" t="s">
        <v>21</v>
      </c>
      <c r="G51" s="53" t="s">
        <v>69</v>
      </c>
      <c r="H51" s="53">
        <v>1</v>
      </c>
      <c r="I51" s="53" t="s">
        <v>36</v>
      </c>
      <c r="J51" s="44" t="s">
        <v>312</v>
      </c>
      <c r="K51" s="53" t="s">
        <v>306</v>
      </c>
      <c r="L51" s="53" t="s">
        <v>185</v>
      </c>
      <c r="M51" s="53"/>
      <c r="N51" s="59"/>
    </row>
    <row r="52" spans="1:14" ht="42" customHeight="1">
      <c r="A52" s="3">
        <v>48</v>
      </c>
      <c r="B52" s="58"/>
      <c r="C52" s="57" t="s">
        <v>252</v>
      </c>
      <c r="D52" s="53" t="s">
        <v>253</v>
      </c>
      <c r="E52" s="17" t="s">
        <v>254</v>
      </c>
      <c r="F52" s="53" t="s">
        <v>62</v>
      </c>
      <c r="G52" s="17" t="s">
        <v>69</v>
      </c>
      <c r="H52" s="53">
        <v>1</v>
      </c>
      <c r="I52" s="17" t="s">
        <v>36</v>
      </c>
      <c r="J52" s="45" t="s">
        <v>255</v>
      </c>
      <c r="K52" s="53" t="s">
        <v>306</v>
      </c>
      <c r="L52" s="17" t="s">
        <v>313</v>
      </c>
      <c r="M52" s="53"/>
      <c r="N52" s="57" t="s">
        <v>314</v>
      </c>
    </row>
    <row r="53" spans="1:14" ht="48" customHeight="1">
      <c r="A53" s="3">
        <v>49</v>
      </c>
      <c r="B53" s="58"/>
      <c r="C53" s="58"/>
      <c r="D53" s="53" t="s">
        <v>257</v>
      </c>
      <c r="E53" s="53" t="s">
        <v>258</v>
      </c>
      <c r="F53" s="53" t="s">
        <v>62</v>
      </c>
      <c r="G53" s="17" t="s">
        <v>69</v>
      </c>
      <c r="H53" s="53">
        <v>1</v>
      </c>
      <c r="I53" s="17" t="s">
        <v>36</v>
      </c>
      <c r="J53" s="45" t="s">
        <v>259</v>
      </c>
      <c r="K53" s="53" t="s">
        <v>38</v>
      </c>
      <c r="L53" s="17" t="s">
        <v>315</v>
      </c>
      <c r="M53" s="53"/>
      <c r="N53" s="58"/>
    </row>
    <row r="54" spans="1:14" ht="42" customHeight="1">
      <c r="A54" s="3">
        <v>50</v>
      </c>
      <c r="B54" s="58"/>
      <c r="C54" s="59"/>
      <c r="D54" s="53" t="s">
        <v>261</v>
      </c>
      <c r="E54" s="53" t="s">
        <v>262</v>
      </c>
      <c r="F54" s="17" t="s">
        <v>115</v>
      </c>
      <c r="G54" s="17" t="s">
        <v>69</v>
      </c>
      <c r="H54" s="53">
        <v>1</v>
      </c>
      <c r="I54" s="17" t="s">
        <v>36</v>
      </c>
      <c r="J54" s="44" t="s">
        <v>263</v>
      </c>
      <c r="K54" s="53" t="s">
        <v>306</v>
      </c>
      <c r="L54" s="17" t="s">
        <v>316</v>
      </c>
      <c r="M54" s="53"/>
      <c r="N54" s="59"/>
    </row>
    <row r="55" spans="1:14" ht="89.25" customHeight="1">
      <c r="A55" s="3">
        <v>51</v>
      </c>
      <c r="B55" s="58"/>
      <c r="C55" s="53" t="s">
        <v>265</v>
      </c>
      <c r="D55" s="53" t="s">
        <v>266</v>
      </c>
      <c r="E55" s="53" t="s">
        <v>267</v>
      </c>
      <c r="F55" s="17" t="s">
        <v>115</v>
      </c>
      <c r="G55" s="17" t="s">
        <v>69</v>
      </c>
      <c r="H55" s="53">
        <v>1</v>
      </c>
      <c r="I55" s="53" t="s">
        <v>36</v>
      </c>
      <c r="J55" s="53" t="s">
        <v>268</v>
      </c>
      <c r="K55" s="53" t="s">
        <v>30</v>
      </c>
      <c r="L55" s="53" t="s">
        <v>317</v>
      </c>
      <c r="M55" s="53"/>
      <c r="N55" s="53" t="s">
        <v>318</v>
      </c>
    </row>
    <row r="56" spans="1:14" ht="42" customHeight="1">
      <c r="A56" s="3">
        <v>52</v>
      </c>
      <c r="B56" s="58"/>
      <c r="C56" s="53" t="s">
        <v>271</v>
      </c>
      <c r="D56" s="53" t="s">
        <v>272</v>
      </c>
      <c r="E56" s="53" t="s">
        <v>273</v>
      </c>
      <c r="F56" s="53" t="s">
        <v>21</v>
      </c>
      <c r="G56" s="53" t="s">
        <v>69</v>
      </c>
      <c r="H56" s="53">
        <v>1</v>
      </c>
      <c r="I56" s="53" t="s">
        <v>36</v>
      </c>
      <c r="J56" s="53" t="s">
        <v>229</v>
      </c>
      <c r="K56" s="53" t="s">
        <v>30</v>
      </c>
      <c r="L56" s="54" t="s">
        <v>319</v>
      </c>
      <c r="M56" s="53"/>
      <c r="N56" s="53" t="s">
        <v>320</v>
      </c>
    </row>
    <row r="57" spans="1:14" ht="42" customHeight="1">
      <c r="A57" s="3">
        <v>53</v>
      </c>
      <c r="B57" s="58"/>
      <c r="C57" s="57" t="s">
        <v>276</v>
      </c>
      <c r="D57" s="53" t="s">
        <v>261</v>
      </c>
      <c r="E57" s="53" t="s">
        <v>244</v>
      </c>
      <c r="F57" s="17" t="s">
        <v>115</v>
      </c>
      <c r="G57" s="53" t="s">
        <v>22</v>
      </c>
      <c r="H57" s="53">
        <v>1</v>
      </c>
      <c r="I57" s="53" t="s">
        <v>36</v>
      </c>
      <c r="J57" s="53" t="s">
        <v>277</v>
      </c>
      <c r="K57" s="53" t="s">
        <v>306</v>
      </c>
      <c r="L57" s="54" t="s">
        <v>289</v>
      </c>
      <c r="M57" s="53"/>
      <c r="N57" s="57" t="s">
        <v>321</v>
      </c>
    </row>
    <row r="58" spans="1:14" ht="57" customHeight="1">
      <c r="A58" s="3">
        <v>54</v>
      </c>
      <c r="B58" s="58"/>
      <c r="C58" s="58"/>
      <c r="D58" s="53" t="s">
        <v>280</v>
      </c>
      <c r="E58" s="53" t="s">
        <v>281</v>
      </c>
      <c r="F58" s="17" t="s">
        <v>144</v>
      </c>
      <c r="G58" s="17" t="s">
        <v>69</v>
      </c>
      <c r="H58" s="53">
        <v>1</v>
      </c>
      <c r="I58" s="53" t="s">
        <v>36</v>
      </c>
      <c r="J58" s="17" t="s">
        <v>282</v>
      </c>
      <c r="K58" s="17" t="s">
        <v>30</v>
      </c>
      <c r="L58" s="54" t="s">
        <v>322</v>
      </c>
      <c r="M58" s="53"/>
      <c r="N58" s="58"/>
    </row>
    <row r="59" spans="1:14" ht="42" customHeight="1">
      <c r="A59" s="3">
        <v>55</v>
      </c>
      <c r="B59" s="58"/>
      <c r="C59" s="59"/>
      <c r="D59" s="53" t="s">
        <v>284</v>
      </c>
      <c r="E59" s="53" t="s">
        <v>285</v>
      </c>
      <c r="F59" s="53" t="s">
        <v>62</v>
      </c>
      <c r="G59" s="53" t="s">
        <v>69</v>
      </c>
      <c r="H59" s="53">
        <v>1</v>
      </c>
      <c r="I59" s="53" t="s">
        <v>36</v>
      </c>
      <c r="J59" s="53" t="s">
        <v>229</v>
      </c>
      <c r="K59" s="53" t="s">
        <v>30</v>
      </c>
      <c r="L59" s="54" t="s">
        <v>323</v>
      </c>
      <c r="M59" s="53"/>
      <c r="N59" s="59"/>
    </row>
    <row r="60" spans="1:14" ht="42" customHeight="1">
      <c r="A60" s="3">
        <v>56</v>
      </c>
      <c r="B60" s="59"/>
      <c r="C60" s="17" t="s">
        <v>287</v>
      </c>
      <c r="D60" s="17" t="s">
        <v>243</v>
      </c>
      <c r="E60" s="17" t="s">
        <v>288</v>
      </c>
      <c r="F60" s="17" t="s">
        <v>115</v>
      </c>
      <c r="G60" s="17" t="s">
        <v>22</v>
      </c>
      <c r="H60" s="53">
        <v>1</v>
      </c>
      <c r="I60" s="17" t="s">
        <v>36</v>
      </c>
      <c r="J60" s="17" t="s">
        <v>277</v>
      </c>
      <c r="K60" s="17" t="s">
        <v>30</v>
      </c>
      <c r="L60" s="17" t="s">
        <v>289</v>
      </c>
      <c r="M60" s="53"/>
      <c r="N60" s="53" t="s">
        <v>324</v>
      </c>
    </row>
    <row r="61" ht="24" customHeight="1">
      <c r="H61" s="1">
        <f>SUM(H5:H60)</f>
        <v>61</v>
      </c>
    </row>
  </sheetData>
  <sheetProtection/>
  <mergeCells count="53">
    <mergeCell ref="D3:H3"/>
    <mergeCell ref="I3:L3"/>
    <mergeCell ref="A3:A4"/>
    <mergeCell ref="B3:B4"/>
    <mergeCell ref="B5:B6"/>
    <mergeCell ref="B8:B12"/>
    <mergeCell ref="C21:C23"/>
    <mergeCell ref="B13:B15"/>
    <mergeCell ref="B16:B17"/>
    <mergeCell ref="B19:B24"/>
    <mergeCell ref="C33:C35"/>
    <mergeCell ref="B26:B27"/>
    <mergeCell ref="B29:B30"/>
    <mergeCell ref="B31:B32"/>
    <mergeCell ref="C16:C17"/>
    <mergeCell ref="C39:C40"/>
    <mergeCell ref="B33:B42"/>
    <mergeCell ref="B43:B60"/>
    <mergeCell ref="C3:C4"/>
    <mergeCell ref="C5:C6"/>
    <mergeCell ref="C8:C9"/>
    <mergeCell ref="C10:C12"/>
    <mergeCell ref="C13:C15"/>
    <mergeCell ref="C43:C45"/>
    <mergeCell ref="C19:C20"/>
    <mergeCell ref="C46:C51"/>
    <mergeCell ref="C52:C54"/>
    <mergeCell ref="C57:C59"/>
    <mergeCell ref="G13:G15"/>
    <mergeCell ref="M3:M4"/>
    <mergeCell ref="M29:M30"/>
    <mergeCell ref="C26:C27"/>
    <mergeCell ref="C29:C30"/>
    <mergeCell ref="C31:C32"/>
    <mergeCell ref="C36:C38"/>
    <mergeCell ref="N33:N35"/>
    <mergeCell ref="N36:N38"/>
    <mergeCell ref="N3:N4"/>
    <mergeCell ref="N5:N6"/>
    <mergeCell ref="N8:N12"/>
    <mergeCell ref="N13:N15"/>
    <mergeCell ref="N16:N17"/>
    <mergeCell ref="N19:N20"/>
    <mergeCell ref="N39:N40"/>
    <mergeCell ref="N43:N45"/>
    <mergeCell ref="N46:N51"/>
    <mergeCell ref="N52:N54"/>
    <mergeCell ref="N57:N59"/>
    <mergeCell ref="A1:N2"/>
    <mergeCell ref="N21:N23"/>
    <mergeCell ref="N26:N27"/>
    <mergeCell ref="N29:N30"/>
    <mergeCell ref="N31:N32"/>
  </mergeCells>
  <printOptions/>
  <pageMargins left="0.8659722222222223" right="0.7513888888888889" top="0.66875" bottom="0.66875" header="0.5" footer="0.5"/>
  <pageSetup fitToHeight="0" fitToWidth="1" horizontalDpi="600" verticalDpi="600" orientation="landscape" paperSize="9" scale="76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5" sqref="A5:M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60" customHeight="1">
      <c r="A5" s="62" t="s">
        <v>131</v>
      </c>
      <c r="B5" s="62" t="s">
        <v>132</v>
      </c>
      <c r="C5" s="6" t="s">
        <v>133</v>
      </c>
      <c r="D5" s="7" t="s">
        <v>134</v>
      </c>
      <c r="E5" s="3" t="s">
        <v>21</v>
      </c>
      <c r="F5" s="3" t="s">
        <v>22</v>
      </c>
      <c r="G5" s="6">
        <v>1</v>
      </c>
      <c r="H5" s="7" t="s">
        <v>36</v>
      </c>
      <c r="I5" s="7" t="s">
        <v>135</v>
      </c>
      <c r="J5" s="4" t="s">
        <v>25</v>
      </c>
      <c r="K5" s="7" t="s">
        <v>136</v>
      </c>
      <c r="L5" s="7"/>
      <c r="M5" s="62" t="s">
        <v>137</v>
      </c>
    </row>
    <row r="6" spans="1:13" ht="84" customHeight="1">
      <c r="A6" s="64"/>
      <c r="B6" s="64"/>
      <c r="C6" s="6" t="s">
        <v>109</v>
      </c>
      <c r="D6" s="7" t="s">
        <v>138</v>
      </c>
      <c r="E6" s="3" t="s">
        <v>21</v>
      </c>
      <c r="F6" s="3" t="s">
        <v>22</v>
      </c>
      <c r="G6" s="6">
        <v>1</v>
      </c>
      <c r="H6" s="7" t="s">
        <v>36</v>
      </c>
      <c r="I6" s="7" t="s">
        <v>139</v>
      </c>
      <c r="J6" s="6" t="s">
        <v>30</v>
      </c>
      <c r="K6" s="7" t="s">
        <v>140</v>
      </c>
      <c r="L6" s="7"/>
      <c r="M6" s="64"/>
    </row>
    <row r="7" spans="1:13" ht="24" customHeight="1">
      <c r="A7" s="51" t="s">
        <v>295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24" customHeight="1">
      <c r="A8" s="84" t="s">
        <v>299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4" customHeight="1">
      <c r="A9" s="85" t="s">
        <v>296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4" customHeight="1">
      <c r="A10" s="86" t="s">
        <v>297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4" customHeight="1">
      <c r="A11" s="87" t="s">
        <v>298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</sheetData>
  <sheetProtection/>
  <mergeCells count="16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1:M11"/>
    <mergeCell ref="A5:A6"/>
    <mergeCell ref="B5:B6"/>
    <mergeCell ref="M5:M6"/>
    <mergeCell ref="A8:M8"/>
    <mergeCell ref="A9:M9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5" sqref="A5:M5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66.75" customHeight="1">
      <c r="A5" s="3" t="s">
        <v>141</v>
      </c>
      <c r="B5" s="4" t="s">
        <v>142</v>
      </c>
      <c r="C5" s="3" t="s">
        <v>19</v>
      </c>
      <c r="D5" s="3" t="s">
        <v>143</v>
      </c>
      <c r="E5" s="3" t="s">
        <v>144</v>
      </c>
      <c r="F5" s="3" t="s">
        <v>145</v>
      </c>
      <c r="G5" s="20">
        <v>1</v>
      </c>
      <c r="H5" s="7" t="s">
        <v>36</v>
      </c>
      <c r="I5" s="3" t="s">
        <v>146</v>
      </c>
      <c r="J5" s="3" t="s">
        <v>25</v>
      </c>
      <c r="K5" s="3" t="s">
        <v>26</v>
      </c>
      <c r="L5" s="3"/>
      <c r="M5" s="6" t="s">
        <v>147</v>
      </c>
    </row>
    <row r="6" spans="1:13" ht="51" customHeight="1">
      <c r="A6" s="51" t="s">
        <v>295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4" customHeight="1">
      <c r="A7" s="84" t="s">
        <v>299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4" customHeight="1">
      <c r="A8" s="85" t="s">
        <v>296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24" customHeight="1">
      <c r="A9" s="86" t="s">
        <v>297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24" customHeight="1">
      <c r="A10" s="87" t="s">
        <v>298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sheetProtection/>
  <mergeCells count="13">
    <mergeCell ref="A10:M10"/>
    <mergeCell ref="A7:M7"/>
    <mergeCell ref="A8:M8"/>
    <mergeCell ref="A9:M9"/>
    <mergeCell ref="A1:M1"/>
    <mergeCell ref="A2:M2"/>
    <mergeCell ref="A3:A4"/>
    <mergeCell ref="B3:B4"/>
    <mergeCell ref="C3:G3"/>
    <mergeCell ref="H3:J3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5" sqref="A5:M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4.75390625" style="0" customWidth="1"/>
    <col min="5" max="5" width="6.75390625" style="0" customWidth="1"/>
    <col min="6" max="6" width="6.625" style="0" customWidth="1"/>
    <col min="7" max="7" width="5.25390625" style="0" customWidth="1"/>
    <col min="8" max="8" width="6.375" style="0" customWidth="1"/>
    <col min="9" max="9" width="12.125" style="0" customWidth="1"/>
    <col min="10" max="10" width="6.75390625" style="0" customWidth="1"/>
    <col min="11" max="11" width="20.25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89.25" customHeight="1">
      <c r="A5" s="65" t="s">
        <v>148</v>
      </c>
      <c r="B5" s="65" t="s">
        <v>149</v>
      </c>
      <c r="C5" s="8" t="s">
        <v>150</v>
      </c>
      <c r="D5" s="21" t="s">
        <v>151</v>
      </c>
      <c r="E5" s="8" t="s">
        <v>21</v>
      </c>
      <c r="F5" s="8" t="s">
        <v>22</v>
      </c>
      <c r="G5" s="22">
        <v>1</v>
      </c>
      <c r="H5" s="7" t="s">
        <v>36</v>
      </c>
      <c r="I5" s="21" t="s">
        <v>152</v>
      </c>
      <c r="J5" s="8" t="s">
        <v>38</v>
      </c>
      <c r="K5" s="21" t="s">
        <v>153</v>
      </c>
      <c r="L5" s="65" t="s">
        <v>154</v>
      </c>
      <c r="M5" s="65" t="s">
        <v>155</v>
      </c>
    </row>
    <row r="6" spans="1:13" ht="112.5" customHeight="1">
      <c r="A6" s="66"/>
      <c r="B6" s="66"/>
      <c r="C6" s="8" t="s">
        <v>156</v>
      </c>
      <c r="D6" s="21" t="s">
        <v>157</v>
      </c>
      <c r="E6" s="8" t="s">
        <v>158</v>
      </c>
      <c r="F6" s="8" t="s">
        <v>22</v>
      </c>
      <c r="G6" s="22">
        <v>1</v>
      </c>
      <c r="H6" s="7" t="s">
        <v>36</v>
      </c>
      <c r="I6" s="21" t="s">
        <v>159</v>
      </c>
      <c r="J6" s="8" t="s">
        <v>38</v>
      </c>
      <c r="K6" s="21" t="s">
        <v>160</v>
      </c>
      <c r="L6" s="66"/>
      <c r="M6" s="66"/>
    </row>
    <row r="7" spans="1:13" ht="24" customHeight="1">
      <c r="A7" s="51" t="s">
        <v>295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24" customHeight="1">
      <c r="A8" s="84" t="s">
        <v>299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4" customHeight="1">
      <c r="A9" s="85" t="s">
        <v>296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4" customHeight="1">
      <c r="A10" s="86" t="s">
        <v>297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4" customHeight="1">
      <c r="A11" s="87" t="s">
        <v>298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</sheetData>
  <sheetProtection/>
  <mergeCells count="17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1:M11"/>
    <mergeCell ref="L5:L6"/>
    <mergeCell ref="A5:A6"/>
    <mergeCell ref="B5:B6"/>
    <mergeCell ref="M5:M6"/>
    <mergeCell ref="A8:M8"/>
    <mergeCell ref="A9:M9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5" sqref="A5:M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73.5" customHeight="1">
      <c r="A5" s="74" t="s">
        <v>161</v>
      </c>
      <c r="B5" s="72" t="s">
        <v>162</v>
      </c>
      <c r="C5" s="3" t="s">
        <v>163</v>
      </c>
      <c r="D5" s="19" t="s">
        <v>164</v>
      </c>
      <c r="E5" s="3" t="s">
        <v>165</v>
      </c>
      <c r="F5" s="3" t="s">
        <v>166</v>
      </c>
      <c r="G5" s="20">
        <v>1</v>
      </c>
      <c r="H5" s="3" t="s">
        <v>167</v>
      </c>
      <c r="I5" s="19" t="s">
        <v>168</v>
      </c>
      <c r="J5" s="3" t="s">
        <v>169</v>
      </c>
      <c r="K5" s="19" t="s">
        <v>170</v>
      </c>
      <c r="L5" s="3"/>
      <c r="M5" s="62" t="s">
        <v>171</v>
      </c>
    </row>
    <row r="6" spans="1:13" ht="51" customHeight="1">
      <c r="A6" s="76"/>
      <c r="B6" s="73"/>
      <c r="C6" s="3" t="s">
        <v>172</v>
      </c>
      <c r="D6" s="19" t="s">
        <v>173</v>
      </c>
      <c r="E6" s="3" t="s">
        <v>62</v>
      </c>
      <c r="F6" s="3" t="s">
        <v>53</v>
      </c>
      <c r="G6" s="20">
        <v>1</v>
      </c>
      <c r="H6" s="3" t="s">
        <v>167</v>
      </c>
      <c r="I6" s="19" t="s">
        <v>174</v>
      </c>
      <c r="J6" s="3" t="s">
        <v>169</v>
      </c>
      <c r="K6" s="19" t="s">
        <v>175</v>
      </c>
      <c r="L6" s="3"/>
      <c r="M6" s="64"/>
    </row>
    <row r="7" spans="1:13" ht="24" customHeight="1">
      <c r="A7" s="51" t="s">
        <v>295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24" customHeight="1">
      <c r="A8" s="84" t="s">
        <v>299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4" customHeight="1">
      <c r="A9" s="85" t="s">
        <v>296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4" customHeight="1">
      <c r="A10" s="86" t="s">
        <v>297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4" customHeight="1">
      <c r="A11" s="87" t="s">
        <v>298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</sheetData>
  <sheetProtection/>
  <mergeCells count="16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1:M11"/>
    <mergeCell ref="A5:A6"/>
    <mergeCell ref="B5:B6"/>
    <mergeCell ref="M5:M6"/>
    <mergeCell ref="A8:M8"/>
    <mergeCell ref="A9:M9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B8" sqref="B8:B10"/>
    </sheetView>
  </sheetViews>
  <sheetFormatPr defaultColWidth="9.00390625" defaultRowHeight="24" customHeight="1"/>
  <cols>
    <col min="1" max="1" width="7.00390625" style="0" customWidth="1"/>
    <col min="2" max="2" width="12.25390625" style="0" customWidth="1"/>
    <col min="3" max="3" width="6.75390625" style="0" customWidth="1"/>
    <col min="4" max="4" width="14.625" style="0" customWidth="1"/>
    <col min="5" max="5" width="6.75390625" style="0" customWidth="1"/>
    <col min="6" max="6" width="6.625" style="0" customWidth="1"/>
    <col min="7" max="7" width="5.25390625" style="0" customWidth="1"/>
    <col min="8" max="8" width="8.00390625" style="0" customWidth="1"/>
    <col min="9" max="9" width="17.75390625" style="0" customWidth="1"/>
    <col min="10" max="10" width="6.75390625" style="0" customWidth="1"/>
    <col min="11" max="11" width="13.5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135" customHeight="1">
      <c r="A5" s="67" t="s">
        <v>176</v>
      </c>
      <c r="B5" s="67" t="s">
        <v>177</v>
      </c>
      <c r="C5" s="9" t="s">
        <v>178</v>
      </c>
      <c r="D5" s="23" t="s">
        <v>179</v>
      </c>
      <c r="E5" s="9" t="s">
        <v>21</v>
      </c>
      <c r="F5" s="16" t="s">
        <v>69</v>
      </c>
      <c r="G5" s="24">
        <v>5</v>
      </c>
      <c r="H5" s="34" t="s">
        <v>36</v>
      </c>
      <c r="I5" s="9" t="s">
        <v>38</v>
      </c>
      <c r="J5" s="9" t="s">
        <v>25</v>
      </c>
      <c r="K5" s="35" t="s">
        <v>180</v>
      </c>
      <c r="L5" s="9"/>
      <c r="M5" s="67" t="s">
        <v>181</v>
      </c>
    </row>
    <row r="6" spans="1:13" ht="93" customHeight="1">
      <c r="A6" s="68"/>
      <c r="B6" s="68"/>
      <c r="C6" s="9" t="s">
        <v>182</v>
      </c>
      <c r="D6" s="23" t="s">
        <v>183</v>
      </c>
      <c r="E6" s="9" t="s">
        <v>21</v>
      </c>
      <c r="F6" s="16" t="s">
        <v>69</v>
      </c>
      <c r="G6" s="24">
        <v>1</v>
      </c>
      <c r="H6" s="34" t="s">
        <v>36</v>
      </c>
      <c r="I6" s="36" t="s">
        <v>184</v>
      </c>
      <c r="J6" s="9" t="s">
        <v>25</v>
      </c>
      <c r="K6" s="36" t="s">
        <v>185</v>
      </c>
      <c r="L6" s="9"/>
      <c r="M6" s="68"/>
    </row>
    <row r="7" spans="1:13" ht="54.75" customHeight="1">
      <c r="A7" s="68"/>
      <c r="B7" s="69"/>
      <c r="C7" s="10" t="s">
        <v>186</v>
      </c>
      <c r="D7" s="10" t="s">
        <v>187</v>
      </c>
      <c r="E7" s="9" t="s">
        <v>21</v>
      </c>
      <c r="F7" s="16" t="s">
        <v>69</v>
      </c>
      <c r="G7" s="24">
        <v>1</v>
      </c>
      <c r="H7" s="34" t="s">
        <v>36</v>
      </c>
      <c r="I7" s="37" t="s">
        <v>188</v>
      </c>
      <c r="J7" s="10" t="s">
        <v>38</v>
      </c>
      <c r="K7" s="36" t="s">
        <v>185</v>
      </c>
      <c r="L7" s="9"/>
      <c r="M7" s="69"/>
    </row>
    <row r="8" spans="1:13" ht="60" customHeight="1">
      <c r="A8" s="68"/>
      <c r="B8" s="77" t="s">
        <v>189</v>
      </c>
      <c r="C8" s="11" t="s">
        <v>190</v>
      </c>
      <c r="D8" s="10" t="s">
        <v>191</v>
      </c>
      <c r="E8" s="15" t="s">
        <v>21</v>
      </c>
      <c r="F8" s="16" t="s">
        <v>69</v>
      </c>
      <c r="G8" s="25">
        <v>1</v>
      </c>
      <c r="H8" s="38" t="s">
        <v>36</v>
      </c>
      <c r="I8" s="39" t="s">
        <v>192</v>
      </c>
      <c r="J8" s="15" t="s">
        <v>25</v>
      </c>
      <c r="K8" s="26" t="s">
        <v>185</v>
      </c>
      <c r="L8" s="48"/>
      <c r="M8" s="67" t="s">
        <v>193</v>
      </c>
    </row>
    <row r="9" spans="1:13" ht="81" customHeight="1">
      <c r="A9" s="68"/>
      <c r="B9" s="68" t="s">
        <v>189</v>
      </c>
      <c r="C9" s="11" t="s">
        <v>194</v>
      </c>
      <c r="D9" s="10" t="s">
        <v>195</v>
      </c>
      <c r="E9" s="15" t="s">
        <v>115</v>
      </c>
      <c r="F9" s="16" t="s">
        <v>69</v>
      </c>
      <c r="G9" s="25">
        <v>1</v>
      </c>
      <c r="H9" s="38" t="s">
        <v>36</v>
      </c>
      <c r="I9" s="40" t="s">
        <v>196</v>
      </c>
      <c r="J9" s="15" t="s">
        <v>30</v>
      </c>
      <c r="K9" s="26" t="s">
        <v>197</v>
      </c>
      <c r="L9" s="48"/>
      <c r="M9" s="68"/>
    </row>
    <row r="10" spans="1:13" ht="46.5" customHeight="1">
      <c r="A10" s="68"/>
      <c r="B10" s="69" t="s">
        <v>189</v>
      </c>
      <c r="C10" s="11" t="s">
        <v>198</v>
      </c>
      <c r="D10" s="26" t="s">
        <v>199</v>
      </c>
      <c r="E10" s="15" t="s">
        <v>21</v>
      </c>
      <c r="F10" s="16" t="s">
        <v>69</v>
      </c>
      <c r="G10" s="24">
        <v>1</v>
      </c>
      <c r="H10" s="38" t="s">
        <v>36</v>
      </c>
      <c r="I10" s="40" t="s">
        <v>111</v>
      </c>
      <c r="J10" s="15" t="s">
        <v>25</v>
      </c>
      <c r="K10" s="15" t="s">
        <v>200</v>
      </c>
      <c r="L10" s="50"/>
      <c r="M10" s="69"/>
    </row>
    <row r="11" spans="1:13" ht="57" customHeight="1">
      <c r="A11" s="68"/>
      <c r="B11" s="78" t="s">
        <v>201</v>
      </c>
      <c r="C11" s="12" t="s">
        <v>202</v>
      </c>
      <c r="D11" s="12" t="s">
        <v>203</v>
      </c>
      <c r="E11" s="17" t="s">
        <v>115</v>
      </c>
      <c r="F11" s="16" t="s">
        <v>69</v>
      </c>
      <c r="G11" s="27">
        <v>1</v>
      </c>
      <c r="H11" s="13" t="s">
        <v>46</v>
      </c>
      <c r="I11" s="41" t="s">
        <v>204</v>
      </c>
      <c r="J11" s="15" t="s">
        <v>30</v>
      </c>
      <c r="K11" s="42" t="s">
        <v>205</v>
      </c>
      <c r="L11" s="48"/>
      <c r="M11" s="55" t="s">
        <v>206</v>
      </c>
    </row>
    <row r="12" spans="1:13" ht="57" customHeight="1">
      <c r="A12" s="68"/>
      <c r="B12" s="56"/>
      <c r="C12" s="13" t="s">
        <v>207</v>
      </c>
      <c r="D12" s="12" t="s">
        <v>208</v>
      </c>
      <c r="E12" s="12" t="s">
        <v>21</v>
      </c>
      <c r="F12" s="16" t="s">
        <v>69</v>
      </c>
      <c r="G12" s="27">
        <v>1</v>
      </c>
      <c r="H12" s="13" t="s">
        <v>46</v>
      </c>
      <c r="I12" s="41" t="s">
        <v>209</v>
      </c>
      <c r="J12" s="24" t="s">
        <v>38</v>
      </c>
      <c r="K12" s="42" t="s">
        <v>210</v>
      </c>
      <c r="L12" s="50"/>
      <c r="M12" s="56"/>
    </row>
    <row r="13" spans="1:13" ht="111" customHeight="1">
      <c r="A13" s="68"/>
      <c r="B13" s="14" t="s">
        <v>211</v>
      </c>
      <c r="C13" s="15" t="s">
        <v>207</v>
      </c>
      <c r="D13" s="15" t="s">
        <v>208</v>
      </c>
      <c r="E13" s="14" t="s">
        <v>21</v>
      </c>
      <c r="F13" s="16" t="s">
        <v>69</v>
      </c>
      <c r="G13" s="28">
        <v>1</v>
      </c>
      <c r="H13" s="14" t="s">
        <v>46</v>
      </c>
      <c r="I13" s="14" t="s">
        <v>209</v>
      </c>
      <c r="J13" s="15" t="s">
        <v>30</v>
      </c>
      <c r="K13" s="15" t="s">
        <v>212</v>
      </c>
      <c r="L13" s="48"/>
      <c r="M13" s="15" t="s">
        <v>213</v>
      </c>
    </row>
    <row r="14" spans="1:13" ht="61.5" customHeight="1">
      <c r="A14" s="69"/>
      <c r="B14" s="14" t="s">
        <v>214</v>
      </c>
      <c r="C14" s="15" t="s">
        <v>215</v>
      </c>
      <c r="D14" s="15" t="s">
        <v>216</v>
      </c>
      <c r="E14" s="17" t="s">
        <v>115</v>
      </c>
      <c r="F14" s="16" t="s">
        <v>69</v>
      </c>
      <c r="G14" s="25">
        <v>1</v>
      </c>
      <c r="H14" s="15" t="s">
        <v>46</v>
      </c>
      <c r="I14" s="15" t="s">
        <v>217</v>
      </c>
      <c r="J14" s="15" t="s">
        <v>38</v>
      </c>
      <c r="K14" s="43" t="s">
        <v>218</v>
      </c>
      <c r="L14" s="48"/>
      <c r="M14" s="36" t="s">
        <v>219</v>
      </c>
    </row>
    <row r="15" spans="1:13" ht="24" customHeight="1">
      <c r="A15" s="51" t="s">
        <v>295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63" customHeight="1">
      <c r="A16" s="84" t="s">
        <v>299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36" customHeight="1">
      <c r="A17" s="85" t="s">
        <v>296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24" customHeight="1">
      <c r="A18" s="86" t="s">
        <v>297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24" customHeight="1">
      <c r="A19" s="87" t="s">
        <v>298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</sheetData>
  <sheetProtection/>
  <mergeCells count="20">
    <mergeCell ref="A18:M18"/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9:M19"/>
    <mergeCell ref="A5:A14"/>
    <mergeCell ref="B5:B7"/>
    <mergeCell ref="M5:M7"/>
    <mergeCell ref="B8:B10"/>
    <mergeCell ref="M8:M10"/>
    <mergeCell ref="B11:B12"/>
    <mergeCell ref="M11:M12"/>
    <mergeCell ref="A16:M16"/>
    <mergeCell ref="A17:M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B19" sqref="B19:B21"/>
    </sheetView>
  </sheetViews>
  <sheetFormatPr defaultColWidth="9.00390625" defaultRowHeight="24" customHeight="1"/>
  <cols>
    <col min="1" max="1" width="7.00390625" style="0" customWidth="1"/>
    <col min="2" max="2" width="10.75390625" style="0" customWidth="1"/>
    <col min="3" max="3" width="9.37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3.75390625" style="0" customWidth="1"/>
    <col min="10" max="10" width="6.75390625" style="0" customWidth="1"/>
    <col min="11" max="11" width="13.1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57.75" customHeight="1">
      <c r="A5" s="57" t="s">
        <v>220</v>
      </c>
      <c r="B5" s="57" t="s">
        <v>221</v>
      </c>
      <c r="C5" s="16" t="s">
        <v>222</v>
      </c>
      <c r="D5" s="16" t="s">
        <v>223</v>
      </c>
      <c r="E5" s="16" t="s">
        <v>21</v>
      </c>
      <c r="F5" s="16" t="s">
        <v>69</v>
      </c>
      <c r="G5" s="16">
        <v>1</v>
      </c>
      <c r="H5" s="16" t="s">
        <v>36</v>
      </c>
      <c r="I5" s="44" t="s">
        <v>224</v>
      </c>
      <c r="J5" s="16" t="s">
        <v>225</v>
      </c>
      <c r="K5" s="16" t="s">
        <v>185</v>
      </c>
      <c r="L5" s="16"/>
      <c r="M5" s="57" t="s">
        <v>226</v>
      </c>
    </row>
    <row r="6" spans="1:13" ht="51" customHeight="1">
      <c r="A6" s="58"/>
      <c r="B6" s="58"/>
      <c r="C6" s="16" t="s">
        <v>227</v>
      </c>
      <c r="D6" s="16" t="s">
        <v>228</v>
      </c>
      <c r="E6" s="16" t="s">
        <v>62</v>
      </c>
      <c r="F6" s="16" t="s">
        <v>69</v>
      </c>
      <c r="G6" s="16">
        <v>1</v>
      </c>
      <c r="H6" s="16" t="s">
        <v>36</v>
      </c>
      <c r="I6" s="16" t="s">
        <v>229</v>
      </c>
      <c r="J6" s="16" t="s">
        <v>225</v>
      </c>
      <c r="K6" s="16" t="s">
        <v>230</v>
      </c>
      <c r="L6" s="16"/>
      <c r="M6" s="58"/>
    </row>
    <row r="7" spans="1:13" ht="48" customHeight="1">
      <c r="A7" s="58"/>
      <c r="B7" s="59"/>
      <c r="C7" s="16" t="s">
        <v>231</v>
      </c>
      <c r="D7" s="16" t="s">
        <v>228</v>
      </c>
      <c r="E7" s="16" t="s">
        <v>62</v>
      </c>
      <c r="F7" s="16" t="s">
        <v>69</v>
      </c>
      <c r="G7" s="16">
        <v>1</v>
      </c>
      <c r="H7" s="16" t="s">
        <v>36</v>
      </c>
      <c r="I7" s="16" t="s">
        <v>229</v>
      </c>
      <c r="J7" s="16" t="s">
        <v>225</v>
      </c>
      <c r="K7" s="16" t="s">
        <v>232</v>
      </c>
      <c r="L7" s="16"/>
      <c r="M7" s="59"/>
    </row>
    <row r="8" spans="1:13" ht="84" customHeight="1">
      <c r="A8" s="58"/>
      <c r="B8" s="57" t="s">
        <v>233</v>
      </c>
      <c r="C8" s="16" t="s">
        <v>234</v>
      </c>
      <c r="D8" s="16" t="s">
        <v>223</v>
      </c>
      <c r="E8" s="16" t="s">
        <v>21</v>
      </c>
      <c r="F8" s="16" t="s">
        <v>69</v>
      </c>
      <c r="G8" s="16">
        <v>1</v>
      </c>
      <c r="H8" s="16" t="s">
        <v>36</v>
      </c>
      <c r="I8" s="44" t="s">
        <v>235</v>
      </c>
      <c r="J8" s="16" t="s">
        <v>225</v>
      </c>
      <c r="K8" s="16" t="s">
        <v>185</v>
      </c>
      <c r="L8" s="16"/>
      <c r="M8" s="57" t="s">
        <v>236</v>
      </c>
    </row>
    <row r="9" spans="1:13" ht="95.25" customHeight="1">
      <c r="A9" s="58"/>
      <c r="B9" s="58"/>
      <c r="C9" s="17" t="s">
        <v>237</v>
      </c>
      <c r="D9" s="17" t="s">
        <v>238</v>
      </c>
      <c r="E9" s="17" t="s">
        <v>21</v>
      </c>
      <c r="F9" s="17" t="s">
        <v>69</v>
      </c>
      <c r="G9" s="16">
        <v>1</v>
      </c>
      <c r="H9" s="17" t="s">
        <v>36</v>
      </c>
      <c r="I9" s="45" t="s">
        <v>239</v>
      </c>
      <c r="J9" s="16" t="s">
        <v>225</v>
      </c>
      <c r="K9" s="16" t="s">
        <v>185</v>
      </c>
      <c r="L9" s="16"/>
      <c r="M9" s="58"/>
    </row>
    <row r="10" spans="1:13" ht="60" customHeight="1">
      <c r="A10" s="58"/>
      <c r="B10" s="58"/>
      <c r="C10" s="17" t="s">
        <v>240</v>
      </c>
      <c r="D10" s="17" t="s">
        <v>241</v>
      </c>
      <c r="E10" s="17" t="s">
        <v>115</v>
      </c>
      <c r="F10" s="17" t="s">
        <v>69</v>
      </c>
      <c r="G10" s="16">
        <v>1</v>
      </c>
      <c r="H10" s="17" t="s">
        <v>36</v>
      </c>
      <c r="I10" s="45" t="s">
        <v>242</v>
      </c>
      <c r="J10" s="16" t="s">
        <v>225</v>
      </c>
      <c r="K10" s="16" t="s">
        <v>185</v>
      </c>
      <c r="L10" s="16"/>
      <c r="M10" s="58"/>
    </row>
    <row r="11" spans="1:13" ht="121.5" customHeight="1">
      <c r="A11" s="58"/>
      <c r="B11" s="58"/>
      <c r="C11" s="17" t="s">
        <v>243</v>
      </c>
      <c r="D11" s="17" t="s">
        <v>244</v>
      </c>
      <c r="E11" s="17" t="s">
        <v>115</v>
      </c>
      <c r="F11" s="17" t="s">
        <v>69</v>
      </c>
      <c r="G11" s="16">
        <v>2</v>
      </c>
      <c r="H11" s="17" t="s">
        <v>36</v>
      </c>
      <c r="I11" s="45" t="s">
        <v>245</v>
      </c>
      <c r="J11" s="16" t="s">
        <v>30</v>
      </c>
      <c r="K11" s="53" t="s">
        <v>305</v>
      </c>
      <c r="L11" s="16"/>
      <c r="M11" s="58"/>
    </row>
    <row r="12" spans="1:13" ht="78.75" customHeight="1">
      <c r="A12" s="58"/>
      <c r="B12" s="58"/>
      <c r="C12" s="17" t="s">
        <v>246</v>
      </c>
      <c r="D12" s="17" t="s">
        <v>247</v>
      </c>
      <c r="E12" s="17" t="s">
        <v>21</v>
      </c>
      <c r="F12" s="17" t="s">
        <v>69</v>
      </c>
      <c r="G12" s="16">
        <v>1</v>
      </c>
      <c r="H12" s="17" t="s">
        <v>36</v>
      </c>
      <c r="I12" s="45" t="s">
        <v>248</v>
      </c>
      <c r="J12" s="17" t="s">
        <v>38</v>
      </c>
      <c r="K12" s="17" t="s">
        <v>185</v>
      </c>
      <c r="L12" s="16"/>
      <c r="M12" s="58"/>
    </row>
    <row r="13" spans="1:13" ht="105" customHeight="1">
      <c r="A13" s="58"/>
      <c r="B13" s="59"/>
      <c r="C13" s="16" t="s">
        <v>249</v>
      </c>
      <c r="D13" s="16" t="s">
        <v>250</v>
      </c>
      <c r="E13" s="16" t="s">
        <v>21</v>
      </c>
      <c r="F13" s="16" t="s">
        <v>69</v>
      </c>
      <c r="G13" s="16">
        <v>1</v>
      </c>
      <c r="H13" s="16" t="s">
        <v>36</v>
      </c>
      <c r="I13" s="44" t="s">
        <v>251</v>
      </c>
      <c r="J13" s="16" t="s">
        <v>225</v>
      </c>
      <c r="K13" s="16" t="s">
        <v>185</v>
      </c>
      <c r="L13" s="16"/>
      <c r="M13" s="59"/>
    </row>
    <row r="14" spans="1:13" ht="48.75" customHeight="1">
      <c r="A14" s="58"/>
      <c r="B14" s="57" t="s">
        <v>252</v>
      </c>
      <c r="C14" s="16" t="s">
        <v>253</v>
      </c>
      <c r="D14" s="17" t="s">
        <v>254</v>
      </c>
      <c r="E14" s="16" t="s">
        <v>62</v>
      </c>
      <c r="F14" s="17" t="s">
        <v>69</v>
      </c>
      <c r="G14" s="16">
        <v>1</v>
      </c>
      <c r="H14" s="17" t="s">
        <v>36</v>
      </c>
      <c r="I14" s="45" t="s">
        <v>255</v>
      </c>
      <c r="J14" s="16" t="s">
        <v>225</v>
      </c>
      <c r="K14" s="16" t="s">
        <v>71</v>
      </c>
      <c r="L14" s="16"/>
      <c r="M14" s="57" t="s">
        <v>256</v>
      </c>
    </row>
    <row r="15" spans="1:13" ht="48.75" customHeight="1">
      <c r="A15" s="58"/>
      <c r="B15" s="58"/>
      <c r="C15" s="16" t="s">
        <v>257</v>
      </c>
      <c r="D15" s="16" t="s">
        <v>258</v>
      </c>
      <c r="E15" s="16" t="s">
        <v>62</v>
      </c>
      <c r="F15" s="17" t="s">
        <v>69</v>
      </c>
      <c r="G15" s="16">
        <v>1</v>
      </c>
      <c r="H15" s="17" t="s">
        <v>36</v>
      </c>
      <c r="I15" s="45" t="s">
        <v>259</v>
      </c>
      <c r="J15" s="16" t="s">
        <v>38</v>
      </c>
      <c r="K15" s="16" t="s">
        <v>260</v>
      </c>
      <c r="L15" s="16"/>
      <c r="M15" s="58"/>
    </row>
    <row r="16" spans="1:13" ht="48.75" customHeight="1">
      <c r="A16" s="58"/>
      <c r="B16" s="59"/>
      <c r="C16" s="16" t="s">
        <v>261</v>
      </c>
      <c r="D16" s="16" t="s">
        <v>262</v>
      </c>
      <c r="E16" s="17" t="s">
        <v>115</v>
      </c>
      <c r="F16" s="17" t="s">
        <v>69</v>
      </c>
      <c r="G16" s="16">
        <v>1</v>
      </c>
      <c r="H16" s="17" t="s">
        <v>36</v>
      </c>
      <c r="I16" s="44" t="s">
        <v>263</v>
      </c>
      <c r="J16" s="16" t="s">
        <v>225</v>
      </c>
      <c r="K16" s="16" t="s">
        <v>264</v>
      </c>
      <c r="L16" s="16"/>
      <c r="M16" s="59"/>
    </row>
    <row r="17" spans="1:13" ht="111" customHeight="1">
      <c r="A17" s="58"/>
      <c r="B17" s="16" t="s">
        <v>265</v>
      </c>
      <c r="C17" s="16" t="s">
        <v>266</v>
      </c>
      <c r="D17" s="16" t="s">
        <v>267</v>
      </c>
      <c r="E17" s="17" t="s">
        <v>115</v>
      </c>
      <c r="F17" s="17" t="s">
        <v>69</v>
      </c>
      <c r="G17" s="16">
        <v>1</v>
      </c>
      <c r="H17" s="16" t="s">
        <v>36</v>
      </c>
      <c r="I17" s="16" t="s">
        <v>268</v>
      </c>
      <c r="J17" s="16" t="s">
        <v>30</v>
      </c>
      <c r="K17" s="16" t="s">
        <v>269</v>
      </c>
      <c r="L17" s="16"/>
      <c r="M17" s="16" t="s">
        <v>270</v>
      </c>
    </row>
    <row r="18" spans="1:13" ht="48.75" customHeight="1">
      <c r="A18" s="58"/>
      <c r="B18" s="16" t="s">
        <v>271</v>
      </c>
      <c r="C18" s="16" t="s">
        <v>272</v>
      </c>
      <c r="D18" s="16" t="s">
        <v>273</v>
      </c>
      <c r="E18" s="16" t="s">
        <v>21</v>
      </c>
      <c r="F18" s="16" t="s">
        <v>69</v>
      </c>
      <c r="G18" s="16">
        <v>1</v>
      </c>
      <c r="H18" s="16" t="s">
        <v>36</v>
      </c>
      <c r="I18" s="16" t="s">
        <v>229</v>
      </c>
      <c r="J18" s="16" t="s">
        <v>30</v>
      </c>
      <c r="K18" s="16" t="s">
        <v>274</v>
      </c>
      <c r="L18" s="16"/>
      <c r="M18" s="16" t="s">
        <v>275</v>
      </c>
    </row>
    <row r="19" spans="1:13" ht="48.75" customHeight="1">
      <c r="A19" s="58"/>
      <c r="B19" s="57" t="s">
        <v>276</v>
      </c>
      <c r="C19" s="16" t="s">
        <v>261</v>
      </c>
      <c r="D19" s="16" t="s">
        <v>244</v>
      </c>
      <c r="E19" s="17" t="s">
        <v>115</v>
      </c>
      <c r="F19" s="16" t="s">
        <v>22</v>
      </c>
      <c r="G19" s="16">
        <v>1</v>
      </c>
      <c r="H19" s="16" t="s">
        <v>36</v>
      </c>
      <c r="I19" s="16" t="s">
        <v>277</v>
      </c>
      <c r="J19" s="16" t="s">
        <v>225</v>
      </c>
      <c r="K19" s="16" t="s">
        <v>278</v>
      </c>
      <c r="L19" s="16"/>
      <c r="M19" s="57" t="s">
        <v>279</v>
      </c>
    </row>
    <row r="20" spans="1:13" ht="78.75" customHeight="1">
      <c r="A20" s="58"/>
      <c r="B20" s="58"/>
      <c r="C20" s="16" t="s">
        <v>280</v>
      </c>
      <c r="D20" s="16" t="s">
        <v>281</v>
      </c>
      <c r="E20" s="17" t="s">
        <v>144</v>
      </c>
      <c r="F20" s="17" t="s">
        <v>69</v>
      </c>
      <c r="G20" s="16">
        <v>1</v>
      </c>
      <c r="H20" s="16" t="s">
        <v>36</v>
      </c>
      <c r="I20" s="17" t="s">
        <v>282</v>
      </c>
      <c r="J20" s="17" t="s">
        <v>30</v>
      </c>
      <c r="K20" s="17" t="s">
        <v>283</v>
      </c>
      <c r="L20" s="16"/>
      <c r="M20" s="58"/>
    </row>
    <row r="21" spans="1:13" ht="48.75" customHeight="1">
      <c r="A21" s="58"/>
      <c r="B21" s="59"/>
      <c r="C21" s="16" t="s">
        <v>284</v>
      </c>
      <c r="D21" s="16" t="s">
        <v>285</v>
      </c>
      <c r="E21" s="16" t="s">
        <v>62</v>
      </c>
      <c r="F21" s="16" t="s">
        <v>69</v>
      </c>
      <c r="G21" s="16">
        <v>1</v>
      </c>
      <c r="H21" s="16" t="s">
        <v>36</v>
      </c>
      <c r="I21" s="16" t="s">
        <v>229</v>
      </c>
      <c r="J21" s="16" t="s">
        <v>30</v>
      </c>
      <c r="K21" s="16" t="s">
        <v>286</v>
      </c>
      <c r="L21" s="16"/>
      <c r="M21" s="59"/>
    </row>
    <row r="22" spans="1:13" ht="63" customHeight="1">
      <c r="A22" s="59"/>
      <c r="B22" s="17" t="s">
        <v>287</v>
      </c>
      <c r="C22" s="17" t="s">
        <v>243</v>
      </c>
      <c r="D22" s="17" t="s">
        <v>288</v>
      </c>
      <c r="E22" s="17" t="s">
        <v>115</v>
      </c>
      <c r="F22" s="17" t="s">
        <v>22</v>
      </c>
      <c r="G22" s="16">
        <v>1</v>
      </c>
      <c r="H22" s="17" t="s">
        <v>36</v>
      </c>
      <c r="I22" s="17" t="s">
        <v>277</v>
      </c>
      <c r="J22" s="17" t="s">
        <v>30</v>
      </c>
      <c r="K22" s="17" t="s">
        <v>289</v>
      </c>
      <c r="L22" s="16"/>
      <c r="M22" s="16" t="s">
        <v>290</v>
      </c>
    </row>
    <row r="23" spans="1:13" ht="24" customHeight="1">
      <c r="A23" s="51" t="s">
        <v>295</v>
      </c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24" customHeight="1">
      <c r="A24" s="84" t="s">
        <v>299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24" customHeight="1">
      <c r="A25" s="85" t="s">
        <v>296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24" customHeight="1">
      <c r="A26" s="86" t="s">
        <v>297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24" customHeight="1">
      <c r="A27" s="87" t="s">
        <v>298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</sheetData>
  <sheetProtection/>
  <mergeCells count="22">
    <mergeCell ref="A26:M26"/>
    <mergeCell ref="A1:M1"/>
    <mergeCell ref="A2:M2"/>
    <mergeCell ref="A3:A4"/>
    <mergeCell ref="B3:B4"/>
    <mergeCell ref="C3:G3"/>
    <mergeCell ref="B14:B16"/>
    <mergeCell ref="M14:M16"/>
    <mergeCell ref="L3:L4"/>
    <mergeCell ref="M3:M4"/>
    <mergeCell ref="A24:M24"/>
    <mergeCell ref="A25:M25"/>
    <mergeCell ref="B19:B21"/>
    <mergeCell ref="M19:M21"/>
    <mergeCell ref="H3:J3"/>
    <mergeCell ref="K3:K4"/>
    <mergeCell ref="A27:M27"/>
    <mergeCell ref="A5:A22"/>
    <mergeCell ref="B5:B7"/>
    <mergeCell ref="M5:M7"/>
    <mergeCell ref="B8:B13"/>
    <mergeCell ref="M8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9" sqref="A9:M9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70.5" customHeight="1">
      <c r="A5" s="83" t="s">
        <v>17</v>
      </c>
      <c r="B5" s="79" t="s">
        <v>18</v>
      </c>
      <c r="C5" s="4" t="s">
        <v>19</v>
      </c>
      <c r="D5" s="18" t="s">
        <v>20</v>
      </c>
      <c r="E5" s="4" t="s">
        <v>21</v>
      </c>
      <c r="F5" s="4" t="s">
        <v>22</v>
      </c>
      <c r="G5" s="4">
        <v>1</v>
      </c>
      <c r="H5" s="4" t="s">
        <v>23</v>
      </c>
      <c r="I5" s="5" t="s">
        <v>24</v>
      </c>
      <c r="J5" s="4" t="s">
        <v>25</v>
      </c>
      <c r="K5" s="4" t="s">
        <v>26</v>
      </c>
      <c r="L5" s="4"/>
      <c r="M5" s="72" t="s">
        <v>27</v>
      </c>
    </row>
    <row r="6" spans="1:13" ht="53.25" customHeight="1">
      <c r="A6" s="83"/>
      <c r="B6" s="79"/>
      <c r="C6" s="4" t="s">
        <v>19</v>
      </c>
      <c r="D6" s="18" t="s">
        <v>28</v>
      </c>
      <c r="E6" s="4" t="s">
        <v>21</v>
      </c>
      <c r="F6" s="4" t="s">
        <v>22</v>
      </c>
      <c r="G6" s="4">
        <v>1</v>
      </c>
      <c r="H6" s="4" t="s">
        <v>23</v>
      </c>
      <c r="I6" s="5" t="s">
        <v>29</v>
      </c>
      <c r="J6" s="4" t="s">
        <v>30</v>
      </c>
      <c r="K6" s="4" t="s">
        <v>26</v>
      </c>
      <c r="L6" s="4"/>
      <c r="M6" s="73"/>
    </row>
    <row r="7" spans="1:13" ht="24" customHeight="1">
      <c r="A7" s="51" t="s">
        <v>295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51" customHeight="1">
      <c r="A8" s="84" t="s">
        <v>299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4" customHeight="1">
      <c r="A9" s="85" t="s">
        <v>296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4" customHeight="1">
      <c r="A10" s="86" t="s">
        <v>297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4" customHeight="1">
      <c r="A11" s="87" t="s">
        <v>298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</sheetData>
  <sheetProtection/>
  <mergeCells count="16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M5:M6"/>
    <mergeCell ref="A8:M8"/>
    <mergeCell ref="A9:M9"/>
    <mergeCell ref="A10:M10"/>
    <mergeCell ref="A11:M11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4">
      <selection activeCell="E6" sqref="E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6.75390625" style="0" customWidth="1"/>
    <col min="9" max="9" width="8.25390625" style="0" customWidth="1"/>
    <col min="10" max="10" width="6.75390625" style="0" customWidth="1"/>
    <col min="11" max="11" width="18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129.75" customHeight="1">
      <c r="A5" s="3" t="s">
        <v>31</v>
      </c>
      <c r="B5" s="5" t="s">
        <v>32</v>
      </c>
      <c r="C5" s="3" t="s">
        <v>33</v>
      </c>
      <c r="D5" s="19" t="s">
        <v>34</v>
      </c>
      <c r="E5" s="3" t="s">
        <v>21</v>
      </c>
      <c r="F5" s="3" t="s">
        <v>35</v>
      </c>
      <c r="G5" s="20">
        <v>1</v>
      </c>
      <c r="H5" s="3" t="s">
        <v>36</v>
      </c>
      <c r="I5" s="6" t="s">
        <v>37</v>
      </c>
      <c r="J5" s="3" t="s">
        <v>38</v>
      </c>
      <c r="K5" s="29" t="s">
        <v>39</v>
      </c>
      <c r="L5" s="3"/>
      <c r="M5" s="4" t="s">
        <v>40</v>
      </c>
    </row>
    <row r="6" spans="1:13" ht="51" customHeight="1">
      <c r="A6" s="51" t="s">
        <v>295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4" customHeight="1">
      <c r="A7" s="84" t="s">
        <v>299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4" customHeight="1">
      <c r="A8" s="85" t="s">
        <v>296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24" customHeight="1">
      <c r="A9" s="86" t="s">
        <v>297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24" customHeight="1">
      <c r="A10" s="87" t="s">
        <v>298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sheetProtection/>
  <mergeCells count="13">
    <mergeCell ref="A10:M10"/>
    <mergeCell ref="A7:M7"/>
    <mergeCell ref="A8:M8"/>
    <mergeCell ref="A9:M9"/>
    <mergeCell ref="A1:M1"/>
    <mergeCell ref="A2:M2"/>
    <mergeCell ref="A3:A4"/>
    <mergeCell ref="B3:B4"/>
    <mergeCell ref="C3:G3"/>
    <mergeCell ref="H3:J3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6" sqref="B1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0.75390625" style="0" customWidth="1"/>
    <col min="10" max="10" width="6.75390625" style="0" customWidth="1"/>
    <col min="11" max="11" width="15.00390625" style="0" customWidth="1"/>
    <col min="12" max="12" width="4.00390625" style="0" customWidth="1"/>
  </cols>
  <sheetData>
    <row r="1" spans="1:13" ht="30.75" customHeight="1">
      <c r="A1" s="90" t="s">
        <v>304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75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64.5" customHeight="1">
      <c r="A5" s="83" t="s">
        <v>41</v>
      </c>
      <c r="B5" s="79" t="s">
        <v>42</v>
      </c>
      <c r="C5" s="3" t="s">
        <v>43</v>
      </c>
      <c r="D5" s="19" t="s">
        <v>44</v>
      </c>
      <c r="E5" s="6" t="s">
        <v>21</v>
      </c>
      <c r="F5" s="3" t="s">
        <v>45</v>
      </c>
      <c r="G5" s="20">
        <v>1</v>
      </c>
      <c r="H5" s="3" t="s">
        <v>46</v>
      </c>
      <c r="I5" s="3" t="s">
        <v>38</v>
      </c>
      <c r="J5" s="3" t="s">
        <v>30</v>
      </c>
      <c r="K5" s="30" t="s">
        <v>47</v>
      </c>
      <c r="L5" s="46"/>
      <c r="M5" s="62" t="s">
        <v>48</v>
      </c>
    </row>
    <row r="6" spans="1:13" ht="45" customHeight="1">
      <c r="A6" s="83"/>
      <c r="B6" s="79"/>
      <c r="C6" s="3" t="s">
        <v>50</v>
      </c>
      <c r="D6" s="19" t="s">
        <v>51</v>
      </c>
      <c r="E6" s="3" t="s">
        <v>52</v>
      </c>
      <c r="F6" s="3" t="s">
        <v>53</v>
      </c>
      <c r="G6" s="20">
        <v>1</v>
      </c>
      <c r="H6" s="3" t="s">
        <v>46</v>
      </c>
      <c r="I6" s="3" t="s">
        <v>52</v>
      </c>
      <c r="J6" s="3" t="s">
        <v>25</v>
      </c>
      <c r="K6" s="19" t="s">
        <v>54</v>
      </c>
      <c r="L6" s="3"/>
      <c r="M6" s="63"/>
    </row>
    <row r="7" spans="1:13" ht="102" customHeight="1">
      <c r="A7" s="83"/>
      <c r="B7" s="79" t="s">
        <v>55</v>
      </c>
      <c r="C7" s="3" t="s">
        <v>56</v>
      </c>
      <c r="D7" s="3" t="s">
        <v>57</v>
      </c>
      <c r="E7" s="6" t="s">
        <v>21</v>
      </c>
      <c r="F7" s="3" t="s">
        <v>22</v>
      </c>
      <c r="G7" s="20">
        <v>1</v>
      </c>
      <c r="H7" s="3" t="s">
        <v>46</v>
      </c>
      <c r="I7" s="3" t="s">
        <v>38</v>
      </c>
      <c r="J7" s="3" t="s">
        <v>30</v>
      </c>
      <c r="K7" s="19" t="s">
        <v>58</v>
      </c>
      <c r="L7" s="46"/>
      <c r="M7" s="63"/>
    </row>
    <row r="8" spans="1:13" ht="42.75" customHeight="1">
      <c r="A8" s="83"/>
      <c r="B8" s="79"/>
      <c r="C8" s="3" t="s">
        <v>59</v>
      </c>
      <c r="D8" s="3" t="s">
        <v>57</v>
      </c>
      <c r="E8" s="6" t="s">
        <v>21</v>
      </c>
      <c r="F8" s="3" t="s">
        <v>22</v>
      </c>
      <c r="G8" s="20">
        <v>1</v>
      </c>
      <c r="H8" s="3" t="s">
        <v>36</v>
      </c>
      <c r="I8" s="3" t="s">
        <v>38</v>
      </c>
      <c r="J8" s="3" t="s">
        <v>25</v>
      </c>
      <c r="K8" s="19" t="s">
        <v>54</v>
      </c>
      <c r="L8" s="46"/>
      <c r="M8" s="63"/>
    </row>
    <row r="9" spans="1:13" ht="63" customHeight="1">
      <c r="A9" s="83"/>
      <c r="B9" s="79"/>
      <c r="C9" s="3" t="s">
        <v>60</v>
      </c>
      <c r="D9" s="19" t="s">
        <v>61</v>
      </c>
      <c r="E9" s="3" t="s">
        <v>62</v>
      </c>
      <c r="F9" s="3" t="s">
        <v>53</v>
      </c>
      <c r="G9" s="20">
        <v>1</v>
      </c>
      <c r="H9" s="3" t="s">
        <v>36</v>
      </c>
      <c r="I9" s="19" t="s">
        <v>63</v>
      </c>
      <c r="J9" s="3" t="s">
        <v>30</v>
      </c>
      <c r="K9" s="19" t="s">
        <v>64</v>
      </c>
      <c r="L9" s="3"/>
      <c r="M9" s="64"/>
    </row>
    <row r="10" spans="1:13" ht="24" customHeight="1">
      <c r="A10" s="51" t="s">
        <v>295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49.5" customHeight="1">
      <c r="A11" s="84" t="s">
        <v>299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24" customHeight="1">
      <c r="A12" s="85" t="s">
        <v>296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26.25" customHeight="1">
      <c r="A13" s="86" t="s">
        <v>297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30" customHeight="1">
      <c r="A14" s="87" t="s">
        <v>298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</sheetData>
  <sheetProtection/>
  <mergeCells count="17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4:M14"/>
    <mergeCell ref="A5:A9"/>
    <mergeCell ref="M5:M9"/>
    <mergeCell ref="B7:B9"/>
    <mergeCell ref="B5:B6"/>
    <mergeCell ref="A11:M11"/>
    <mergeCell ref="A12:M12"/>
    <mergeCell ref="A13:M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5" sqref="B5:B7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0.75390625" style="0" customWidth="1"/>
    <col min="10" max="10" width="6.75390625" style="0" customWidth="1"/>
    <col min="11" max="11" width="15.00390625" style="0" customWidth="1"/>
    <col min="12" max="12" width="4.00390625" style="0" customWidth="1"/>
  </cols>
  <sheetData>
    <row r="1" spans="1:13" ht="30.75" customHeight="1">
      <c r="A1" s="90" t="s">
        <v>304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75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48" customHeight="1">
      <c r="A5" s="74" t="s">
        <v>65</v>
      </c>
      <c r="B5" s="80" t="s">
        <v>66</v>
      </c>
      <c r="C5" s="3" t="s">
        <v>67</v>
      </c>
      <c r="D5" s="19" t="s">
        <v>68</v>
      </c>
      <c r="E5" s="3" t="s">
        <v>21</v>
      </c>
      <c r="F5" s="74" t="s">
        <v>69</v>
      </c>
      <c r="G5" s="20">
        <v>1</v>
      </c>
      <c r="H5" s="3" t="s">
        <v>46</v>
      </c>
      <c r="I5" s="3" t="s">
        <v>70</v>
      </c>
      <c r="J5" s="3" t="s">
        <v>30</v>
      </c>
      <c r="K5" s="31" t="s">
        <v>71</v>
      </c>
      <c r="L5" s="3"/>
      <c r="M5" s="62" t="s">
        <v>72</v>
      </c>
    </row>
    <row r="6" spans="1:13" ht="49.5" customHeight="1">
      <c r="A6" s="75"/>
      <c r="B6" s="81"/>
      <c r="C6" s="3" t="s">
        <v>73</v>
      </c>
      <c r="D6" s="19" t="s">
        <v>74</v>
      </c>
      <c r="E6" s="3" t="s">
        <v>21</v>
      </c>
      <c r="F6" s="75"/>
      <c r="G6" s="20">
        <v>1</v>
      </c>
      <c r="H6" s="3" t="s">
        <v>46</v>
      </c>
      <c r="I6" s="3" t="s">
        <v>38</v>
      </c>
      <c r="J6" s="3" t="s">
        <v>30</v>
      </c>
      <c r="K6" s="31" t="s">
        <v>75</v>
      </c>
      <c r="L6" s="3"/>
      <c r="M6" s="63"/>
    </row>
    <row r="7" spans="1:13" ht="51.75" customHeight="1">
      <c r="A7" s="76"/>
      <c r="B7" s="82"/>
      <c r="C7" s="3" t="s">
        <v>76</v>
      </c>
      <c r="D7" s="19" t="s">
        <v>77</v>
      </c>
      <c r="E7" s="3" t="s">
        <v>21</v>
      </c>
      <c r="F7" s="76"/>
      <c r="G7" s="20">
        <v>1</v>
      </c>
      <c r="H7" s="3" t="s">
        <v>46</v>
      </c>
      <c r="I7" s="19" t="s">
        <v>78</v>
      </c>
      <c r="J7" s="3" t="s">
        <v>30</v>
      </c>
      <c r="K7" s="31" t="s">
        <v>79</v>
      </c>
      <c r="L7" s="7"/>
      <c r="M7" s="64"/>
    </row>
    <row r="8" spans="1:13" ht="26.25" customHeight="1">
      <c r="A8" s="51" t="s">
        <v>295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64.5" customHeight="1">
      <c r="A9" s="84" t="s">
        <v>299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24" customHeight="1">
      <c r="A10" s="85" t="s">
        <v>296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24" customHeight="1">
      <c r="A11" s="86" t="s">
        <v>297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24" customHeight="1">
      <c r="A12" s="87" t="s">
        <v>298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</sheetData>
  <sheetProtection/>
  <mergeCells count="17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1:M11"/>
    <mergeCell ref="A12:M12"/>
    <mergeCell ref="A5:A7"/>
    <mergeCell ref="B5:B7"/>
    <mergeCell ref="F5:F7"/>
    <mergeCell ref="M5:M7"/>
    <mergeCell ref="A9:M9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5" sqref="B5:B6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4.50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80.25" customHeight="1">
      <c r="A5" s="74" t="s">
        <v>80</v>
      </c>
      <c r="B5" s="72" t="s">
        <v>81</v>
      </c>
      <c r="C5" s="4" t="s">
        <v>82</v>
      </c>
      <c r="D5" s="5" t="s">
        <v>83</v>
      </c>
      <c r="E5" s="4" t="s">
        <v>84</v>
      </c>
      <c r="F5" s="4" t="s">
        <v>53</v>
      </c>
      <c r="G5" s="4">
        <v>1</v>
      </c>
      <c r="H5" s="4" t="s">
        <v>46</v>
      </c>
      <c r="I5" s="4" t="s">
        <v>85</v>
      </c>
      <c r="J5" s="4" t="s">
        <v>25</v>
      </c>
      <c r="K5" s="32" t="s">
        <v>86</v>
      </c>
      <c r="L5" s="2"/>
      <c r="M5" s="72" t="s">
        <v>87</v>
      </c>
    </row>
    <row r="6" spans="1:13" ht="96.75" customHeight="1">
      <c r="A6" s="76"/>
      <c r="B6" s="73"/>
      <c r="C6" s="4" t="s">
        <v>88</v>
      </c>
      <c r="D6" s="5" t="s">
        <v>89</v>
      </c>
      <c r="E6" s="4" t="s">
        <v>84</v>
      </c>
      <c r="F6" s="4" t="s">
        <v>53</v>
      </c>
      <c r="G6" s="4">
        <v>1</v>
      </c>
      <c r="H6" s="4" t="s">
        <v>46</v>
      </c>
      <c r="I6" s="5" t="s">
        <v>90</v>
      </c>
      <c r="J6" s="4" t="s">
        <v>25</v>
      </c>
      <c r="K6" s="32" t="s">
        <v>86</v>
      </c>
      <c r="L6" s="6"/>
      <c r="M6" s="73"/>
    </row>
    <row r="7" spans="1:13" ht="24" customHeight="1">
      <c r="A7" s="51" t="s">
        <v>295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24" customHeight="1">
      <c r="A8" s="84" t="s">
        <v>299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4" customHeight="1">
      <c r="A9" s="85" t="s">
        <v>296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24" customHeight="1">
      <c r="A10" s="86" t="s">
        <v>297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24" customHeight="1">
      <c r="A11" s="87" t="s">
        <v>298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</sheetData>
  <sheetProtection/>
  <mergeCells count="16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1:M11"/>
    <mergeCell ref="A5:A6"/>
    <mergeCell ref="B5:B6"/>
    <mergeCell ref="M5:M6"/>
    <mergeCell ref="A8:M8"/>
    <mergeCell ref="A9:M9"/>
    <mergeCell ref="A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5" sqref="B5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93" customHeight="1">
      <c r="A5" s="3" t="s">
        <v>91</v>
      </c>
      <c r="B5" s="5" t="s">
        <v>92</v>
      </c>
      <c r="C5" s="3" t="s">
        <v>93</v>
      </c>
      <c r="D5" s="19" t="s">
        <v>94</v>
      </c>
      <c r="E5" s="3" t="s">
        <v>95</v>
      </c>
      <c r="F5" s="3" t="s">
        <v>22</v>
      </c>
      <c r="G5" s="20">
        <v>1</v>
      </c>
      <c r="H5" s="3" t="s">
        <v>36</v>
      </c>
      <c r="I5" s="19" t="s">
        <v>96</v>
      </c>
      <c r="J5" s="4" t="s">
        <v>25</v>
      </c>
      <c r="K5" s="19" t="s">
        <v>97</v>
      </c>
      <c r="L5" s="47"/>
      <c r="M5" s="3" t="s">
        <v>98</v>
      </c>
    </row>
    <row r="6" spans="1:13" ht="51" customHeight="1">
      <c r="A6" s="51" t="s">
        <v>295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4" customHeight="1">
      <c r="A7" s="84" t="s">
        <v>299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4" customHeight="1">
      <c r="A8" s="85" t="s">
        <v>296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24" customHeight="1">
      <c r="A9" s="86" t="s">
        <v>297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24" customHeight="1">
      <c r="A10" s="87" t="s">
        <v>298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sheetProtection/>
  <mergeCells count="13">
    <mergeCell ref="A10:M10"/>
    <mergeCell ref="A7:M7"/>
    <mergeCell ref="A8:M8"/>
    <mergeCell ref="A9:M9"/>
    <mergeCell ref="A1:M1"/>
    <mergeCell ref="A2:M2"/>
    <mergeCell ref="A3:A4"/>
    <mergeCell ref="B3:B4"/>
    <mergeCell ref="C3:G3"/>
    <mergeCell ref="H3:J3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5" sqref="C5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6.375" style="0" customWidth="1"/>
    <col min="9" max="9" width="17.75390625" style="0" customWidth="1"/>
    <col min="10" max="10" width="6.75390625" style="0" customWidth="1"/>
    <col min="11" max="11" width="9.00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90" customHeight="1">
      <c r="A5" s="62" t="s">
        <v>99</v>
      </c>
      <c r="B5" s="62" t="s">
        <v>100</v>
      </c>
      <c r="C5" s="6" t="s">
        <v>101</v>
      </c>
      <c r="D5" s="7" t="s">
        <v>102</v>
      </c>
      <c r="E5" s="7" t="s">
        <v>103</v>
      </c>
      <c r="F5" s="6" t="s">
        <v>35</v>
      </c>
      <c r="G5" s="6">
        <v>1</v>
      </c>
      <c r="H5" s="7" t="s">
        <v>46</v>
      </c>
      <c r="I5" s="7" t="s">
        <v>104</v>
      </c>
      <c r="J5" s="6" t="s">
        <v>30</v>
      </c>
      <c r="K5" s="7" t="s">
        <v>105</v>
      </c>
      <c r="L5" s="7"/>
      <c r="M5" s="62" t="s">
        <v>106</v>
      </c>
    </row>
    <row r="6" spans="1:13" ht="51" customHeight="1">
      <c r="A6" s="63"/>
      <c r="B6" s="64"/>
      <c r="C6" s="6" t="s">
        <v>107</v>
      </c>
      <c r="D6" s="7" t="s">
        <v>102</v>
      </c>
      <c r="E6" s="7" t="s">
        <v>103</v>
      </c>
      <c r="F6" s="6" t="s">
        <v>22</v>
      </c>
      <c r="G6" s="6">
        <v>1</v>
      </c>
      <c r="H6" s="7" t="s">
        <v>46</v>
      </c>
      <c r="I6" s="7" t="s">
        <v>104</v>
      </c>
      <c r="J6" s="6" t="s">
        <v>25</v>
      </c>
      <c r="K6" s="7" t="s">
        <v>26</v>
      </c>
      <c r="L6" s="7"/>
      <c r="M6" s="64"/>
    </row>
    <row r="7" spans="1:13" ht="51" customHeight="1">
      <c r="A7" s="63"/>
      <c r="B7" s="62" t="s">
        <v>108</v>
      </c>
      <c r="C7" s="6" t="s">
        <v>109</v>
      </c>
      <c r="D7" s="7" t="s">
        <v>110</v>
      </c>
      <c r="E7" s="7" t="s">
        <v>21</v>
      </c>
      <c r="F7" s="6" t="s">
        <v>22</v>
      </c>
      <c r="G7" s="6">
        <v>1</v>
      </c>
      <c r="H7" s="7" t="s">
        <v>46</v>
      </c>
      <c r="I7" s="6" t="s">
        <v>111</v>
      </c>
      <c r="J7" s="6" t="s">
        <v>25</v>
      </c>
      <c r="K7" s="7" t="s">
        <v>26</v>
      </c>
      <c r="L7" s="7"/>
      <c r="M7" s="62" t="s">
        <v>112</v>
      </c>
    </row>
    <row r="8" spans="1:13" ht="48" customHeight="1">
      <c r="A8" s="63"/>
      <c r="B8" s="63"/>
      <c r="C8" s="6" t="s">
        <v>113</v>
      </c>
      <c r="D8" s="7" t="s">
        <v>114</v>
      </c>
      <c r="E8" s="7" t="s">
        <v>115</v>
      </c>
      <c r="F8" s="6" t="s">
        <v>22</v>
      </c>
      <c r="G8" s="6">
        <v>1</v>
      </c>
      <c r="H8" s="7" t="s">
        <v>46</v>
      </c>
      <c r="I8" s="7" t="s">
        <v>116</v>
      </c>
      <c r="J8" s="6" t="s">
        <v>25</v>
      </c>
      <c r="K8" s="7" t="s">
        <v>26</v>
      </c>
      <c r="L8" s="7"/>
      <c r="M8" s="63"/>
    </row>
    <row r="9" spans="1:13" ht="33" customHeight="1">
      <c r="A9" s="63"/>
      <c r="B9" s="64"/>
      <c r="C9" s="6" t="s">
        <v>117</v>
      </c>
      <c r="D9" s="7" t="s">
        <v>118</v>
      </c>
      <c r="E9" s="7" t="s">
        <v>21</v>
      </c>
      <c r="F9" s="6" t="s">
        <v>22</v>
      </c>
      <c r="G9" s="6">
        <v>1</v>
      </c>
      <c r="H9" s="7" t="s">
        <v>46</v>
      </c>
      <c r="I9" s="6" t="s">
        <v>119</v>
      </c>
      <c r="J9" s="6" t="s">
        <v>30</v>
      </c>
      <c r="K9" s="7" t="s">
        <v>26</v>
      </c>
      <c r="L9" s="7"/>
      <c r="M9" s="64"/>
    </row>
    <row r="10" spans="1:13" ht="24" customHeight="1">
      <c r="A10" s="64"/>
      <c r="B10" s="7" t="s">
        <v>120</v>
      </c>
      <c r="C10" s="6" t="s">
        <v>121</v>
      </c>
      <c r="D10" s="7" t="s">
        <v>122</v>
      </c>
      <c r="E10" s="7" t="s">
        <v>21</v>
      </c>
      <c r="F10" s="6" t="s">
        <v>22</v>
      </c>
      <c r="G10" s="6">
        <v>1</v>
      </c>
      <c r="H10" s="7" t="s">
        <v>123</v>
      </c>
      <c r="I10" s="7" t="s">
        <v>124</v>
      </c>
      <c r="J10" s="6" t="s">
        <v>38</v>
      </c>
      <c r="K10" s="7" t="s">
        <v>26</v>
      </c>
      <c r="L10" s="7"/>
      <c r="M10" s="6" t="s">
        <v>125</v>
      </c>
    </row>
    <row r="11" spans="1:13" ht="24" customHeight="1">
      <c r="A11" s="51" t="s">
        <v>295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53.25" customHeight="1">
      <c r="A12" s="84" t="s">
        <v>299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4.5" customHeight="1">
      <c r="A13" s="85" t="s">
        <v>296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33.75" customHeight="1">
      <c r="A14" s="86" t="s">
        <v>297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24" customHeight="1">
      <c r="A15" s="87" t="s">
        <v>298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</sheetData>
  <sheetProtection/>
  <mergeCells count="18">
    <mergeCell ref="A1:M1"/>
    <mergeCell ref="A2:M2"/>
    <mergeCell ref="A3:A4"/>
    <mergeCell ref="B3:B4"/>
    <mergeCell ref="C3:G3"/>
    <mergeCell ref="H3:J3"/>
    <mergeCell ref="K3:K4"/>
    <mergeCell ref="L3:L4"/>
    <mergeCell ref="M3:M4"/>
    <mergeCell ref="A15:M15"/>
    <mergeCell ref="A5:A10"/>
    <mergeCell ref="B7:B9"/>
    <mergeCell ref="M7:M9"/>
    <mergeCell ref="B5:B6"/>
    <mergeCell ref="M5:M6"/>
    <mergeCell ref="A12:M12"/>
    <mergeCell ref="A13:M13"/>
    <mergeCell ref="A14:M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5" sqref="A5:M5"/>
    </sheetView>
  </sheetViews>
  <sheetFormatPr defaultColWidth="9.00390625" defaultRowHeight="24" customHeight="1"/>
  <cols>
    <col min="1" max="1" width="7.00390625" style="0" customWidth="1"/>
    <col min="2" max="2" width="15.75390625" style="0" customWidth="1"/>
    <col min="3" max="3" width="6.75390625" style="0" customWidth="1"/>
    <col min="4" max="4" width="17.375" style="0" customWidth="1"/>
    <col min="5" max="5" width="6.75390625" style="0" customWidth="1"/>
    <col min="6" max="6" width="6.625" style="0" customWidth="1"/>
    <col min="7" max="7" width="5.25390625" style="0" customWidth="1"/>
    <col min="8" max="8" width="9.00390625" style="0" customWidth="1"/>
    <col min="9" max="9" width="9.625" style="0" customWidth="1"/>
    <col min="10" max="10" width="6.75390625" style="0" customWidth="1"/>
    <col min="11" max="11" width="16.75390625" style="0" customWidth="1"/>
    <col min="12" max="12" width="4.00390625" style="0" customWidth="1"/>
  </cols>
  <sheetData>
    <row r="1" spans="1:13" ht="37.5" customHeight="1">
      <c r="A1" s="88" t="s">
        <v>291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60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71" t="s">
        <v>2</v>
      </c>
      <c r="B3" s="71" t="s">
        <v>3</v>
      </c>
      <c r="C3" s="71" t="s">
        <v>4</v>
      </c>
      <c r="D3" s="71"/>
      <c r="E3" s="71"/>
      <c r="F3" s="71"/>
      <c r="G3" s="71"/>
      <c r="H3" s="71" t="s">
        <v>5</v>
      </c>
      <c r="I3" s="71"/>
      <c r="J3" s="71"/>
      <c r="K3" s="71" t="s">
        <v>16</v>
      </c>
      <c r="L3" s="71" t="s">
        <v>303</v>
      </c>
      <c r="M3" s="71" t="s">
        <v>292</v>
      </c>
    </row>
    <row r="4" spans="1:13" ht="30" customHeight="1">
      <c r="A4" s="71"/>
      <c r="B4" s="71"/>
      <c r="C4" s="2" t="s">
        <v>293</v>
      </c>
      <c r="D4" s="2" t="s">
        <v>294</v>
      </c>
      <c r="E4" s="2" t="s">
        <v>301</v>
      </c>
      <c r="F4" s="2" t="s">
        <v>302</v>
      </c>
      <c r="G4" s="2" t="s">
        <v>12</v>
      </c>
      <c r="H4" s="2" t="s">
        <v>13</v>
      </c>
      <c r="I4" s="2" t="s">
        <v>14</v>
      </c>
      <c r="J4" s="2" t="s">
        <v>15</v>
      </c>
      <c r="K4" s="71"/>
      <c r="L4" s="71"/>
      <c r="M4" s="71"/>
    </row>
    <row r="5" spans="1:13" ht="131.25" customHeight="1">
      <c r="A5" s="3" t="s">
        <v>126</v>
      </c>
      <c r="B5" s="3" t="s">
        <v>127</v>
      </c>
      <c r="C5" s="3" t="s">
        <v>19</v>
      </c>
      <c r="D5" s="3" t="s">
        <v>128</v>
      </c>
      <c r="E5" s="3" t="s">
        <v>21</v>
      </c>
      <c r="F5" s="3" t="s">
        <v>22</v>
      </c>
      <c r="G5" s="20">
        <v>1</v>
      </c>
      <c r="H5" s="7" t="s">
        <v>123</v>
      </c>
      <c r="I5" s="3" t="s">
        <v>38</v>
      </c>
      <c r="J5" s="3" t="s">
        <v>30</v>
      </c>
      <c r="K5" s="33" t="s">
        <v>129</v>
      </c>
      <c r="L5" s="3"/>
      <c r="M5" s="3" t="s">
        <v>130</v>
      </c>
    </row>
    <row r="6" spans="1:13" ht="51" customHeight="1">
      <c r="A6" s="51" t="s">
        <v>295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4" customHeight="1">
      <c r="A7" s="84" t="s">
        <v>299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4" customHeight="1">
      <c r="A8" s="85" t="s">
        <v>296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24" customHeight="1">
      <c r="A9" s="86" t="s">
        <v>297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24" customHeight="1">
      <c r="A10" s="87" t="s">
        <v>298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sheetProtection/>
  <mergeCells count="13">
    <mergeCell ref="A10:M10"/>
    <mergeCell ref="A7:M7"/>
    <mergeCell ref="A8:M8"/>
    <mergeCell ref="A9:M9"/>
    <mergeCell ref="A1:M1"/>
    <mergeCell ref="A2:M2"/>
    <mergeCell ref="A3:A4"/>
    <mergeCell ref="B3:B4"/>
    <mergeCell ref="C3:G3"/>
    <mergeCell ref="H3:J3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2022-03-14T05:17:31Z</cp:lastPrinted>
  <dcterms:created xsi:type="dcterms:W3CDTF">2014-01-04T02:46:01Z</dcterms:created>
  <dcterms:modified xsi:type="dcterms:W3CDTF">2022-03-14T08:31:25Z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6115389699CD4188B6274D089AE88F67</vt:lpwstr>
  </property>
  <property fmtid="{D5CDD505-2E9C-101B-9397-08002B2CF9AE}" pid="3" name="KSOProductBuildVer">
    <vt:lpwstr>2052-11.8.2.10125</vt:lpwstr>
  </property>
</Properties>
</file>