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>
    <definedName name="_xlnm.Print_Titles" localSheetId="0">'岗位信息表'!$1:$3</definedName>
    <definedName name="_xlnm.Print_Area" localSheetId="0">'岗位信息表'!$A$1:$Q$41</definedName>
    <definedName name="_xlnm._FilterDatabase" localSheetId="0" hidden="1">'岗位信息表'!$A$3:$IV$41</definedName>
  </definedNames>
  <calcPr fullCalcOnLoad="1"/>
</workbook>
</file>

<file path=xl/sharedStrings.xml><?xml version="1.0" encoding="utf-8"?>
<sst xmlns="http://schemas.openxmlformats.org/spreadsheetml/2006/main" count="484" uniqueCount="143">
  <si>
    <t>2022年惠安县公开招聘编外合同人员岗位信息表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</si>
  <si>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</si>
  <si>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</si>
  <si>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</si>
  <si>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</si>
  <si>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</si>
  <si>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</si>
  <si>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</si>
  <si>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</si>
  <si>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所需资格条件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</si>
  <si>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</si>
  <si>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</si>
  <si>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</si>
  <si>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</si>
  <si>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</si>
  <si>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</si>
  <si>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</si>
  <si>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</si>
  <si>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</si>
  <si>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</si>
  <si>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惠安县人民政府信访局</t>
  </si>
  <si>
    <t>01</t>
  </si>
  <si>
    <t>综合岗位</t>
  </si>
  <si>
    <t>女</t>
  </si>
  <si>
    <t>惠安</t>
  </si>
  <si>
    <t>不限</t>
  </si>
  <si>
    <t>大专及以上</t>
  </si>
  <si>
    <t>会计与审计类</t>
  </si>
  <si>
    <t>具有3年及以上工作经验</t>
  </si>
  <si>
    <t>综合基础知识</t>
  </si>
  <si>
    <t>1.需参与女性信访人来访接待工作；
2.熟练使用闽南语交流；</t>
  </si>
  <si>
    <t>惠安县民政局</t>
  </si>
  <si>
    <t>02</t>
  </si>
  <si>
    <t>取得会计从业资格证书或会计专业技术资格初级及以上证书</t>
  </si>
  <si>
    <t>中共惠安县委精神文明建设办公室</t>
  </si>
  <si>
    <t>03</t>
  </si>
  <si>
    <t>文字综合</t>
  </si>
  <si>
    <t>本科及以上</t>
  </si>
  <si>
    <t>学士及以上</t>
  </si>
  <si>
    <t>中国语言文学类、新闻传播学类</t>
  </si>
  <si>
    <t>无</t>
  </si>
  <si>
    <t>惠安县行政服务中心管理委员会</t>
  </si>
  <si>
    <t>04</t>
  </si>
  <si>
    <t>服务大厅代办员</t>
  </si>
  <si>
    <t>男</t>
  </si>
  <si>
    <t>惠安县台湾农民创业园管理委员会</t>
  </si>
  <si>
    <t>05</t>
  </si>
  <si>
    <t>植物生产类、计算机科学与技术类、电商物流类、新闻传播学类、中国语言文学类</t>
  </si>
  <si>
    <t>具备一定的文字功底，能熟练操作办公软件</t>
  </si>
  <si>
    <t>泉惠石化工业区服务中心</t>
  </si>
  <si>
    <t>06</t>
  </si>
  <si>
    <t>艺术设计类</t>
  </si>
  <si>
    <t>1.加班较多，需吃苦耐劳；
2.工作地点为净峰镇斗尾港区联检服务中心大楼</t>
  </si>
  <si>
    <t>惠安县交通运输综合执法大队</t>
  </si>
  <si>
    <t>07</t>
  </si>
  <si>
    <t>文秘</t>
  </si>
  <si>
    <t>哲学、文学、历史学大类</t>
  </si>
  <si>
    <t>1.需参与交通应急响应，需值夜班，需出外勤；
2.服务年限需满五年</t>
  </si>
  <si>
    <t>协助行政管理</t>
  </si>
  <si>
    <t>通信信息类</t>
  </si>
  <si>
    <t>1.协助机关网络信息维护工作；
2.需参与交通应急响应，需值夜班，需出外勤；
3.服务年限需满五年</t>
  </si>
  <si>
    <t>惠安县净峰镇人民政府</t>
  </si>
  <si>
    <t>08</t>
  </si>
  <si>
    <t>泉州</t>
  </si>
  <si>
    <t>需参与乡镇值班</t>
  </si>
  <si>
    <t>泉州市惠安生态环境局</t>
  </si>
  <si>
    <t>09</t>
  </si>
  <si>
    <t>1.具备一定的文字功底，能熟练操作办公软件
2.具备编写报道工作信息的能力</t>
  </si>
  <si>
    <t>环保协管员</t>
  </si>
  <si>
    <t>环境生态类、化学类、化工与制药类、海洋科学类、生物科学类、地理科学类、大气科学类、材料类、地质学类、环境安全技术类、轻化工类、生物工程类</t>
  </si>
  <si>
    <t>协助环境监察大队做好日常监管及内勤等工作</t>
  </si>
  <si>
    <t>惠安县项目开发中心</t>
  </si>
  <si>
    <t>10</t>
  </si>
  <si>
    <t>办公文秘</t>
  </si>
  <si>
    <t>中国语言文学类</t>
  </si>
  <si>
    <t>惠安县文化体育和旅游局</t>
  </si>
  <si>
    <t>11</t>
  </si>
  <si>
    <t>哲学类、中国语言文学类、历史学类、法学类、旅游餐饮类</t>
  </si>
  <si>
    <t>惠安县文化馆</t>
  </si>
  <si>
    <t>12</t>
  </si>
  <si>
    <t>惠安县卫生健康局</t>
  </si>
  <si>
    <t>13</t>
  </si>
  <si>
    <t>中国语言文学类、卫生管理类、新闻传播学类、计算机网络技术类</t>
  </si>
  <si>
    <t>最低服务年限2年</t>
  </si>
  <si>
    <t>惠安县归国华侨联合会</t>
  </si>
  <si>
    <t>14</t>
  </si>
  <si>
    <t>惠安县残疾人联合会</t>
  </si>
  <si>
    <t>15</t>
  </si>
  <si>
    <t>残疾人联络员</t>
  </si>
  <si>
    <t>惠安县路灯所</t>
  </si>
  <si>
    <t>16</t>
  </si>
  <si>
    <t>电气维修技术人员</t>
  </si>
  <si>
    <t>电气工程及其自动化、电气工程与自动化、光源与照明、电气工程、电力系统及其自动化、电力工程与管理、电气自动化技术</t>
  </si>
  <si>
    <t>持有有效期内特种作业操作证（电工作业）</t>
  </si>
  <si>
    <t>1.高空特种作业；
2.具备独立检修照明电气和低压配电设备能力</t>
  </si>
  <si>
    <t>惠安县水土保持工作站</t>
  </si>
  <si>
    <t>17</t>
  </si>
  <si>
    <t>中国语言文学类、水利类、环境生态类</t>
  </si>
  <si>
    <t>惠安县疗养院</t>
  </si>
  <si>
    <t>18</t>
  </si>
  <si>
    <t>护士</t>
  </si>
  <si>
    <t>护理、护理学</t>
  </si>
  <si>
    <t>取得护士执业证书</t>
  </si>
  <si>
    <t>惠安县应急管理局</t>
  </si>
  <si>
    <t>19</t>
  </si>
  <si>
    <t>应急综合岗位</t>
  </si>
  <si>
    <t>1.应急辅助需参与值夜班；
2.最低服务年限2年</t>
  </si>
  <si>
    <t>驾驶员</t>
  </si>
  <si>
    <t>持有C1机动车驾驶证</t>
  </si>
  <si>
    <t>惠安县疾病预防控制中心</t>
  </si>
  <si>
    <t>20</t>
  </si>
  <si>
    <t>办证员</t>
  </si>
  <si>
    <t>中专及以上</t>
  </si>
  <si>
    <t>计算机科学与技术类</t>
  </si>
  <si>
    <t>具备闽南语沟通能力优先</t>
  </si>
  <si>
    <t>收费员</t>
  </si>
  <si>
    <t>医学检验</t>
  </si>
  <si>
    <t>卫生检验与检疫（技术）、医学检验、医学检验技术</t>
  </si>
  <si>
    <t>能适应卫生应急工作及夜间值班工作</t>
  </si>
  <si>
    <t>理化检验</t>
  </si>
  <si>
    <t>食品科学与工程类、医学技术类、化学类</t>
  </si>
  <si>
    <t>资产管理</t>
  </si>
  <si>
    <t>会计与审计类、统计学类</t>
  </si>
  <si>
    <t>健康教育宣传人员</t>
  </si>
  <si>
    <t>新闻传播学类</t>
  </si>
  <si>
    <t>传染病预防控制</t>
  </si>
  <si>
    <t>公共卫生与预防医学类、临床医学类</t>
  </si>
  <si>
    <t>影像技师</t>
  </si>
  <si>
    <t>临床医学、医学影像技术、影像医学与核医学、放射治疗技术</t>
  </si>
  <si>
    <t>初中及以上</t>
  </si>
  <si>
    <t>持有C1及以上机动车驾驶证</t>
  </si>
  <si>
    <t>惠安县螺城镇人民政府</t>
  </si>
  <si>
    <t>21</t>
  </si>
  <si>
    <t>持有A2E及以上机动车驾驶证</t>
  </si>
  <si>
    <t>需夜间值班</t>
  </si>
  <si>
    <t>惠安县农业农村局</t>
  </si>
  <si>
    <t>22</t>
  </si>
  <si>
    <t>渔政船船员</t>
  </si>
  <si>
    <t>持有渔业普通船员以上证书或同等级别商船船员证书</t>
  </si>
  <si>
    <t>工作地点：崇武中心渔港中国渔政35388船，长期从事海上工作</t>
  </si>
  <si>
    <t>基层渔业执法中队工作人员</t>
  </si>
  <si>
    <t>1.参与渔船作业执法；
2.工作地点：小岞镇</t>
  </si>
  <si>
    <t>1.参与渔船作业执法；
2.工作地点：净峰镇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</si>
</sst>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name val="瀹嬩綋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2" borderId="0" applyNumberFormat="0" applyBorder="0" applyAlignment="0" applyProtection="0"/>
    <xf numFmtId="0" fontId="31" fillId="3" borderId="1" applyNumberFormat="0" applyAlignment="0" applyProtection="0"/>
    <xf numFmtId="0" fontId="13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3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13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3" fillId="0" borderId="0">
      <alignment vertical="center"/>
      <protection/>
    </xf>
    <xf numFmtId="0" fontId="0" fillId="31" borderId="0" applyNumberFormat="0" applyBorder="0" applyAlignment="0" applyProtection="0"/>
    <xf numFmtId="0" fontId="13" fillId="0" borderId="0">
      <alignment vertical="center"/>
      <protection/>
    </xf>
    <xf numFmtId="0" fontId="33" fillId="3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76" applyNumberFormat="1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" fillId="0" borderId="9" xfId="76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36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justify" vertical="center" wrapText="1"/>
    </xf>
    <xf numFmtId="9" fontId="5" fillId="0" borderId="9" xfId="76" applyNumberFormat="1" applyFont="1" applyFill="1" applyBorder="1" applyAlignment="1">
      <alignment horizontal="center" vertical="center" wrapText="1"/>
      <protection/>
    </xf>
    <xf numFmtId="0" fontId="49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5" fillId="0" borderId="9" xfId="36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5" fillId="0" borderId="9" xfId="76" applyNumberFormat="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7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9" fontId="5" fillId="0" borderId="9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</cellXfs>
  <cellStyles count="86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5" xfId="63"/>
    <cellStyle name="常规 2 2 2 3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2 3 2" xfId="77"/>
    <cellStyle name="常规 2 4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4" xfId="91"/>
    <cellStyle name="常规 4 2 2" xfId="92"/>
    <cellStyle name="常规 4 5" xfId="93"/>
    <cellStyle name="常规 4 2 3" xfId="94"/>
    <cellStyle name="常规 4 3" xfId="95"/>
    <cellStyle name="常规 4 3 2" xfId="96"/>
    <cellStyle name="常规 5" xfId="97"/>
    <cellStyle name="常规 5 3" xfId="98"/>
    <cellStyle name="常规 7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1"/>
  <sheetViews>
    <sheetView tabSelected="1" zoomScaleSheetLayoutView="100" workbookViewId="0" topLeftCell="A1">
      <pane ySplit="3" topLeftCell="A4" activePane="bottomLeft" state="frozen"/>
      <selection pane="bottomLeft" activeCell="M10" sqref="M10"/>
    </sheetView>
  </sheetViews>
  <sheetFormatPr defaultColWidth="8.8515625" defaultRowHeight="15"/>
  <cols>
    <col min="1" max="1" width="13.57421875" style="5" customWidth="1"/>
    <col min="2" max="2" width="9.421875" style="6" customWidth="1"/>
    <col min="3" max="3" width="14.57421875" style="5" customWidth="1"/>
    <col min="4" max="4" width="4.8515625" style="6" customWidth="1"/>
    <col min="5" max="5" width="5.421875" style="7" customWidth="1"/>
    <col min="6" max="6" width="5.8515625" style="1" customWidth="1"/>
    <col min="7" max="8" width="4.57421875" style="1" customWidth="1"/>
    <col min="9" max="9" width="7.140625" style="1" customWidth="1"/>
    <col min="10" max="10" width="8.140625" style="1" customWidth="1"/>
    <col min="11" max="11" width="7.7109375" style="1" customWidth="1"/>
    <col min="12" max="12" width="28.140625" style="1" customWidth="1"/>
    <col min="13" max="13" width="35.00390625" style="1" customWidth="1"/>
    <col min="14" max="14" width="6.8515625" style="8" customWidth="1"/>
    <col min="15" max="16" width="4.8515625" style="1" customWidth="1"/>
    <col min="17" max="17" width="22.421875" style="9" customWidth="1"/>
    <col min="18" max="244" width="8.8515625" style="1" customWidth="1"/>
    <col min="245" max="16384" width="8.8515625" style="10" customWidth="1"/>
  </cols>
  <sheetData>
    <row r="1" spans="1:17" s="1" customFormat="1" ht="31.5">
      <c r="A1" s="11" t="s">
        <v>0</v>
      </c>
      <c r="B1" s="12"/>
      <c r="C1" s="13"/>
      <c r="D1" s="14"/>
      <c r="E1" s="15"/>
      <c r="F1" s="13"/>
      <c r="G1" s="13"/>
      <c r="H1" s="13"/>
      <c r="I1" s="13"/>
      <c r="J1" s="13"/>
      <c r="K1" s="13"/>
      <c r="L1" s="13"/>
      <c r="M1" s="13"/>
      <c r="N1" s="45"/>
      <c r="O1" s="13"/>
      <c r="P1" s="13"/>
      <c r="Q1" s="60"/>
    </row>
    <row r="2" spans="1:17" s="2" customFormat="1" ht="13.5">
      <c r="A2" s="16" t="s">
        <v>1</v>
      </c>
      <c r="B2" s="17" t="s">
        <v>2</v>
      </c>
      <c r="C2" s="16" t="s">
        <v>3</v>
      </c>
      <c r="D2" s="17" t="s">
        <v>4</v>
      </c>
      <c r="E2" s="18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/>
      <c r="K2" s="17"/>
      <c r="L2" s="17"/>
      <c r="M2" s="17"/>
      <c r="N2" s="17" t="s">
        <v>10</v>
      </c>
      <c r="O2" s="17" t="s">
        <v>11</v>
      </c>
      <c r="P2" s="17"/>
      <c r="Q2" s="17" t="s">
        <v>12</v>
      </c>
    </row>
    <row r="3" spans="1:17" s="2" customFormat="1" ht="27">
      <c r="A3" s="16"/>
      <c r="B3" s="17"/>
      <c r="C3" s="16"/>
      <c r="D3" s="17"/>
      <c r="E3" s="18"/>
      <c r="F3" s="17"/>
      <c r="G3" s="17"/>
      <c r="H3" s="17"/>
      <c r="I3" s="17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/>
      <c r="O3" s="17" t="s">
        <v>18</v>
      </c>
      <c r="P3" s="17" t="s">
        <v>19</v>
      </c>
      <c r="Q3" s="17"/>
    </row>
    <row r="4" spans="1:17" ht="57" customHeight="1">
      <c r="A4" s="19" t="s">
        <v>20</v>
      </c>
      <c r="B4" s="20" t="s">
        <v>21</v>
      </c>
      <c r="C4" s="21" t="s">
        <v>22</v>
      </c>
      <c r="D4" s="20" t="s">
        <v>21</v>
      </c>
      <c r="E4" s="22">
        <v>1</v>
      </c>
      <c r="F4" s="23">
        <v>35</v>
      </c>
      <c r="G4" s="24" t="s">
        <v>23</v>
      </c>
      <c r="H4" s="19" t="s">
        <v>24</v>
      </c>
      <c r="I4" s="37" t="s">
        <v>25</v>
      </c>
      <c r="J4" s="19" t="s">
        <v>26</v>
      </c>
      <c r="K4" s="37" t="s">
        <v>25</v>
      </c>
      <c r="L4" s="19" t="s">
        <v>27</v>
      </c>
      <c r="M4" s="19" t="s">
        <v>28</v>
      </c>
      <c r="N4" s="46" t="s">
        <v>29</v>
      </c>
      <c r="O4" s="47">
        <v>0.5</v>
      </c>
      <c r="P4" s="47">
        <v>0.5</v>
      </c>
      <c r="Q4" s="61" t="s">
        <v>30</v>
      </c>
    </row>
    <row r="5" spans="1:17" ht="34.5" customHeight="1">
      <c r="A5" s="25" t="s">
        <v>31</v>
      </c>
      <c r="B5" s="20" t="s">
        <v>32</v>
      </c>
      <c r="C5" s="25" t="s">
        <v>22</v>
      </c>
      <c r="D5" s="20" t="s">
        <v>21</v>
      </c>
      <c r="E5" s="26">
        <v>1</v>
      </c>
      <c r="F5" s="27">
        <v>35</v>
      </c>
      <c r="G5" s="28" t="s">
        <v>25</v>
      </c>
      <c r="H5" s="28" t="s">
        <v>24</v>
      </c>
      <c r="I5" s="27" t="s">
        <v>25</v>
      </c>
      <c r="J5" s="48" t="s">
        <v>26</v>
      </c>
      <c r="K5" s="27" t="s">
        <v>25</v>
      </c>
      <c r="L5" s="19" t="s">
        <v>27</v>
      </c>
      <c r="M5" s="27" t="s">
        <v>33</v>
      </c>
      <c r="N5" s="46" t="s">
        <v>29</v>
      </c>
      <c r="O5" s="49">
        <v>0.5</v>
      </c>
      <c r="P5" s="49">
        <v>0.5</v>
      </c>
      <c r="Q5" s="62"/>
    </row>
    <row r="6" spans="1:17" ht="34.5" customHeight="1">
      <c r="A6" s="29" t="s">
        <v>34</v>
      </c>
      <c r="B6" s="20" t="s">
        <v>35</v>
      </c>
      <c r="C6" s="30" t="s">
        <v>36</v>
      </c>
      <c r="D6" s="20" t="s">
        <v>21</v>
      </c>
      <c r="E6" s="31">
        <v>1</v>
      </c>
      <c r="F6" s="32">
        <v>35</v>
      </c>
      <c r="G6" s="32" t="s">
        <v>25</v>
      </c>
      <c r="H6" s="32" t="s">
        <v>25</v>
      </c>
      <c r="I6" s="28" t="s">
        <v>25</v>
      </c>
      <c r="J6" s="48" t="s">
        <v>37</v>
      </c>
      <c r="K6" s="30" t="s">
        <v>38</v>
      </c>
      <c r="L6" s="30" t="s">
        <v>39</v>
      </c>
      <c r="M6" s="50" t="s">
        <v>40</v>
      </c>
      <c r="N6" s="27" t="s">
        <v>29</v>
      </c>
      <c r="O6" s="49">
        <v>0.5</v>
      </c>
      <c r="P6" s="49">
        <v>0.5</v>
      </c>
      <c r="Q6" s="63"/>
    </row>
    <row r="7" spans="1:17" ht="36.75" customHeight="1">
      <c r="A7" s="25" t="s">
        <v>41</v>
      </c>
      <c r="B7" s="20" t="s">
        <v>42</v>
      </c>
      <c r="C7" s="25" t="s">
        <v>43</v>
      </c>
      <c r="D7" s="20" t="s">
        <v>21</v>
      </c>
      <c r="E7" s="26">
        <v>1</v>
      </c>
      <c r="F7" s="27">
        <v>40</v>
      </c>
      <c r="G7" s="28" t="s">
        <v>44</v>
      </c>
      <c r="H7" s="28" t="s">
        <v>24</v>
      </c>
      <c r="I7" s="27" t="s">
        <v>25</v>
      </c>
      <c r="J7" s="48" t="s">
        <v>26</v>
      </c>
      <c r="K7" s="27" t="s">
        <v>25</v>
      </c>
      <c r="L7" s="28" t="s">
        <v>25</v>
      </c>
      <c r="M7" s="50" t="s">
        <v>40</v>
      </c>
      <c r="N7" s="27" t="s">
        <v>29</v>
      </c>
      <c r="O7" s="49">
        <v>0.5</v>
      </c>
      <c r="P7" s="49">
        <v>0.5</v>
      </c>
      <c r="Q7" s="64"/>
    </row>
    <row r="8" spans="1:17" ht="34.5" customHeight="1">
      <c r="A8" s="25" t="s">
        <v>41</v>
      </c>
      <c r="B8" s="20" t="s">
        <v>42</v>
      </c>
      <c r="C8" s="25" t="s">
        <v>43</v>
      </c>
      <c r="D8" s="20" t="s">
        <v>32</v>
      </c>
      <c r="E8" s="26">
        <v>1</v>
      </c>
      <c r="F8" s="27">
        <v>40</v>
      </c>
      <c r="G8" s="28" t="s">
        <v>23</v>
      </c>
      <c r="H8" s="28" t="s">
        <v>24</v>
      </c>
      <c r="I8" s="27" t="s">
        <v>25</v>
      </c>
      <c r="J8" s="48" t="s">
        <v>26</v>
      </c>
      <c r="K8" s="27" t="s">
        <v>25</v>
      </c>
      <c r="L8" s="28" t="s">
        <v>25</v>
      </c>
      <c r="M8" s="50" t="s">
        <v>40</v>
      </c>
      <c r="N8" s="27" t="s">
        <v>29</v>
      </c>
      <c r="O8" s="49">
        <v>0.5</v>
      </c>
      <c r="P8" s="49">
        <v>0.5</v>
      </c>
      <c r="Q8" s="64"/>
    </row>
    <row r="9" spans="1:17" ht="51" customHeight="1">
      <c r="A9" s="29" t="s">
        <v>45</v>
      </c>
      <c r="B9" s="20" t="s">
        <v>46</v>
      </c>
      <c r="C9" s="30" t="s">
        <v>22</v>
      </c>
      <c r="D9" s="20" t="s">
        <v>21</v>
      </c>
      <c r="E9" s="31">
        <v>1</v>
      </c>
      <c r="F9" s="32">
        <v>35</v>
      </c>
      <c r="G9" s="32" t="s">
        <v>25</v>
      </c>
      <c r="H9" s="32" t="s">
        <v>24</v>
      </c>
      <c r="I9" s="27" t="s">
        <v>25</v>
      </c>
      <c r="J9" s="51" t="s">
        <v>26</v>
      </c>
      <c r="K9" s="30" t="s">
        <v>25</v>
      </c>
      <c r="L9" s="30" t="s">
        <v>47</v>
      </c>
      <c r="M9" s="50" t="s">
        <v>40</v>
      </c>
      <c r="N9" s="46" t="s">
        <v>29</v>
      </c>
      <c r="O9" s="49">
        <v>0.5</v>
      </c>
      <c r="P9" s="49">
        <v>0.5</v>
      </c>
      <c r="Q9" s="63" t="s">
        <v>48</v>
      </c>
    </row>
    <row r="10" spans="1:17" ht="54" customHeight="1">
      <c r="A10" s="25" t="s">
        <v>49</v>
      </c>
      <c r="B10" s="20" t="s">
        <v>50</v>
      </c>
      <c r="C10" s="25" t="s">
        <v>22</v>
      </c>
      <c r="D10" s="20" t="s">
        <v>21</v>
      </c>
      <c r="E10" s="26">
        <v>1</v>
      </c>
      <c r="F10" s="27">
        <v>35</v>
      </c>
      <c r="G10" s="28" t="s">
        <v>25</v>
      </c>
      <c r="H10" s="28" t="s">
        <v>25</v>
      </c>
      <c r="I10" s="27" t="s">
        <v>25</v>
      </c>
      <c r="J10" s="48" t="s">
        <v>37</v>
      </c>
      <c r="K10" s="28" t="s">
        <v>25</v>
      </c>
      <c r="L10" s="43" t="s">
        <v>51</v>
      </c>
      <c r="M10" s="27" t="s">
        <v>40</v>
      </c>
      <c r="N10" s="52" t="s">
        <v>29</v>
      </c>
      <c r="O10" s="49">
        <v>0.5</v>
      </c>
      <c r="P10" s="49">
        <v>0.5</v>
      </c>
      <c r="Q10" s="62" t="s">
        <v>52</v>
      </c>
    </row>
    <row r="11" spans="1:17" ht="54" customHeight="1">
      <c r="A11" s="25" t="s">
        <v>53</v>
      </c>
      <c r="B11" s="20" t="s">
        <v>54</v>
      </c>
      <c r="C11" s="25" t="s">
        <v>55</v>
      </c>
      <c r="D11" s="20" t="s">
        <v>21</v>
      </c>
      <c r="E11" s="26">
        <v>1</v>
      </c>
      <c r="F11" s="27">
        <v>35</v>
      </c>
      <c r="G11" s="28" t="s">
        <v>25</v>
      </c>
      <c r="H11" s="28" t="s">
        <v>24</v>
      </c>
      <c r="I11" s="27" t="s">
        <v>25</v>
      </c>
      <c r="J11" s="48" t="s">
        <v>26</v>
      </c>
      <c r="K11" s="28" t="s">
        <v>25</v>
      </c>
      <c r="L11" s="43" t="s">
        <v>56</v>
      </c>
      <c r="M11" s="27" t="s">
        <v>28</v>
      </c>
      <c r="N11" s="27" t="s">
        <v>29</v>
      </c>
      <c r="O11" s="49">
        <v>0.5</v>
      </c>
      <c r="P11" s="49">
        <v>0.5</v>
      </c>
      <c r="Q11" s="62" t="s">
        <v>57</v>
      </c>
    </row>
    <row r="12" spans="1:17" ht="72.75" customHeight="1">
      <c r="A12" s="25" t="s">
        <v>53</v>
      </c>
      <c r="B12" s="20" t="s">
        <v>54</v>
      </c>
      <c r="C12" s="25" t="s">
        <v>58</v>
      </c>
      <c r="D12" s="20" t="s">
        <v>32</v>
      </c>
      <c r="E12" s="26">
        <v>1</v>
      </c>
      <c r="F12" s="27">
        <v>35</v>
      </c>
      <c r="G12" s="28" t="s">
        <v>23</v>
      </c>
      <c r="H12" s="28" t="s">
        <v>24</v>
      </c>
      <c r="I12" s="27" t="s">
        <v>25</v>
      </c>
      <c r="J12" s="48" t="s">
        <v>26</v>
      </c>
      <c r="K12" s="28" t="s">
        <v>25</v>
      </c>
      <c r="L12" s="43" t="s">
        <v>59</v>
      </c>
      <c r="M12" s="27" t="s">
        <v>28</v>
      </c>
      <c r="N12" s="27" t="s">
        <v>29</v>
      </c>
      <c r="O12" s="49">
        <v>0.5</v>
      </c>
      <c r="P12" s="49">
        <v>0.5</v>
      </c>
      <c r="Q12" s="62" t="s">
        <v>60</v>
      </c>
    </row>
    <row r="13" spans="1:17" ht="72.75" customHeight="1">
      <c r="A13" s="25" t="s">
        <v>53</v>
      </c>
      <c r="B13" s="20" t="s">
        <v>54</v>
      </c>
      <c r="C13" s="25" t="s">
        <v>58</v>
      </c>
      <c r="D13" s="20" t="s">
        <v>35</v>
      </c>
      <c r="E13" s="26">
        <v>1</v>
      </c>
      <c r="F13" s="27">
        <v>35</v>
      </c>
      <c r="G13" s="28" t="s">
        <v>44</v>
      </c>
      <c r="H13" s="28" t="s">
        <v>24</v>
      </c>
      <c r="I13" s="27" t="s">
        <v>25</v>
      </c>
      <c r="J13" s="48" t="s">
        <v>26</v>
      </c>
      <c r="K13" s="28" t="s">
        <v>25</v>
      </c>
      <c r="L13" s="43" t="s">
        <v>59</v>
      </c>
      <c r="M13" s="27" t="s">
        <v>28</v>
      </c>
      <c r="N13" s="27" t="s">
        <v>29</v>
      </c>
      <c r="O13" s="49">
        <v>0.5</v>
      </c>
      <c r="P13" s="49">
        <v>0.5</v>
      </c>
      <c r="Q13" s="62" t="s">
        <v>60</v>
      </c>
    </row>
    <row r="14" spans="1:252" s="3" customFormat="1" ht="34.5" customHeight="1">
      <c r="A14" s="25" t="s">
        <v>61</v>
      </c>
      <c r="B14" s="20" t="s">
        <v>62</v>
      </c>
      <c r="C14" s="25" t="s">
        <v>22</v>
      </c>
      <c r="D14" s="33" t="s">
        <v>21</v>
      </c>
      <c r="E14" s="26">
        <v>1</v>
      </c>
      <c r="F14" s="27">
        <v>35</v>
      </c>
      <c r="G14" s="28" t="s">
        <v>25</v>
      </c>
      <c r="H14" s="28" t="s">
        <v>63</v>
      </c>
      <c r="I14" s="27" t="s">
        <v>25</v>
      </c>
      <c r="J14" s="48" t="s">
        <v>26</v>
      </c>
      <c r="K14" s="28" t="s">
        <v>25</v>
      </c>
      <c r="L14" s="43" t="s">
        <v>27</v>
      </c>
      <c r="M14" s="27" t="s">
        <v>33</v>
      </c>
      <c r="N14" s="23" t="s">
        <v>29</v>
      </c>
      <c r="O14" s="49">
        <v>1</v>
      </c>
      <c r="P14" s="27"/>
      <c r="Q14" s="62" t="s">
        <v>64</v>
      </c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74"/>
      <c r="IL14" s="74"/>
      <c r="IM14" s="74"/>
      <c r="IN14" s="74"/>
      <c r="IO14" s="74"/>
      <c r="IP14" s="74"/>
      <c r="IQ14" s="74"/>
      <c r="IR14" s="74"/>
    </row>
    <row r="15" spans="1:17" ht="54" customHeight="1">
      <c r="A15" s="25" t="s">
        <v>65</v>
      </c>
      <c r="B15" s="20" t="s">
        <v>66</v>
      </c>
      <c r="C15" s="25" t="s">
        <v>22</v>
      </c>
      <c r="D15" s="33" t="s">
        <v>21</v>
      </c>
      <c r="E15" s="26">
        <v>1</v>
      </c>
      <c r="F15" s="27">
        <v>35</v>
      </c>
      <c r="G15" s="27" t="s">
        <v>25</v>
      </c>
      <c r="H15" s="27" t="s">
        <v>24</v>
      </c>
      <c r="I15" s="27" t="s">
        <v>25</v>
      </c>
      <c r="J15" s="43" t="s">
        <v>26</v>
      </c>
      <c r="K15" s="27" t="s">
        <v>25</v>
      </c>
      <c r="L15" s="43" t="s">
        <v>25</v>
      </c>
      <c r="M15" s="27" t="s">
        <v>40</v>
      </c>
      <c r="N15" s="27" t="s">
        <v>29</v>
      </c>
      <c r="O15" s="49">
        <v>1</v>
      </c>
      <c r="P15" s="49"/>
      <c r="Q15" s="66" t="s">
        <v>67</v>
      </c>
    </row>
    <row r="16" spans="1:17" ht="64.5" customHeight="1">
      <c r="A16" s="25" t="s">
        <v>65</v>
      </c>
      <c r="B16" s="20" t="s">
        <v>66</v>
      </c>
      <c r="C16" s="25" t="s">
        <v>68</v>
      </c>
      <c r="D16" s="33" t="s">
        <v>32</v>
      </c>
      <c r="E16" s="25">
        <v>2</v>
      </c>
      <c r="F16" s="34">
        <v>35</v>
      </c>
      <c r="G16" s="25" t="s">
        <v>25</v>
      </c>
      <c r="H16" s="33" t="s">
        <v>24</v>
      </c>
      <c r="I16" s="27" t="s">
        <v>25</v>
      </c>
      <c r="J16" s="53" t="s">
        <v>26</v>
      </c>
      <c r="K16" s="25" t="s">
        <v>25</v>
      </c>
      <c r="L16" s="54" t="s">
        <v>69</v>
      </c>
      <c r="M16" s="37" t="s">
        <v>40</v>
      </c>
      <c r="N16" s="53" t="s">
        <v>29</v>
      </c>
      <c r="O16" s="55">
        <v>1</v>
      </c>
      <c r="P16" s="33"/>
      <c r="Q16" s="67" t="s">
        <v>70</v>
      </c>
    </row>
    <row r="17" spans="1:17" ht="34.5" customHeight="1">
      <c r="A17" s="25" t="s">
        <v>71</v>
      </c>
      <c r="B17" s="20" t="s">
        <v>72</v>
      </c>
      <c r="C17" s="25" t="s">
        <v>73</v>
      </c>
      <c r="D17" s="33" t="s">
        <v>21</v>
      </c>
      <c r="E17" s="26">
        <v>1</v>
      </c>
      <c r="F17" s="27">
        <v>30</v>
      </c>
      <c r="G17" s="28" t="s">
        <v>25</v>
      </c>
      <c r="H17" s="28" t="s">
        <v>24</v>
      </c>
      <c r="I17" s="27" t="s">
        <v>25</v>
      </c>
      <c r="J17" s="48" t="s">
        <v>26</v>
      </c>
      <c r="K17" s="28" t="s">
        <v>25</v>
      </c>
      <c r="L17" s="43" t="s">
        <v>74</v>
      </c>
      <c r="M17" s="37" t="s">
        <v>40</v>
      </c>
      <c r="N17" s="27" t="s">
        <v>29</v>
      </c>
      <c r="O17" s="49">
        <v>1</v>
      </c>
      <c r="P17" s="49"/>
      <c r="Q17" s="62"/>
    </row>
    <row r="18" spans="1:17" ht="34.5" customHeight="1">
      <c r="A18" s="25" t="s">
        <v>75</v>
      </c>
      <c r="B18" s="20" t="s">
        <v>76</v>
      </c>
      <c r="C18" s="25" t="s">
        <v>22</v>
      </c>
      <c r="D18" s="33" t="s">
        <v>21</v>
      </c>
      <c r="E18" s="26">
        <v>1</v>
      </c>
      <c r="F18" s="27">
        <v>35</v>
      </c>
      <c r="G18" s="28" t="s">
        <v>25</v>
      </c>
      <c r="H18" s="27" t="s">
        <v>24</v>
      </c>
      <c r="I18" s="27" t="s">
        <v>25</v>
      </c>
      <c r="J18" s="43" t="s">
        <v>26</v>
      </c>
      <c r="K18" s="27" t="s">
        <v>25</v>
      </c>
      <c r="L18" s="43" t="s">
        <v>77</v>
      </c>
      <c r="M18" s="37" t="s">
        <v>40</v>
      </c>
      <c r="N18" s="52" t="s">
        <v>29</v>
      </c>
      <c r="O18" s="49">
        <v>1</v>
      </c>
      <c r="P18" s="49"/>
      <c r="Q18" s="66" t="s">
        <v>48</v>
      </c>
    </row>
    <row r="19" spans="1:17" ht="34.5" customHeight="1">
      <c r="A19" s="25" t="s">
        <v>78</v>
      </c>
      <c r="B19" s="20" t="s">
        <v>79</v>
      </c>
      <c r="C19" s="35" t="s">
        <v>22</v>
      </c>
      <c r="D19" s="33" t="s">
        <v>21</v>
      </c>
      <c r="E19" s="36">
        <f>SUM(E18:E18)</f>
        <v>1</v>
      </c>
      <c r="F19" s="36">
        <v>35</v>
      </c>
      <c r="G19" s="28" t="s">
        <v>25</v>
      </c>
      <c r="H19" s="27" t="s">
        <v>24</v>
      </c>
      <c r="I19" s="27" t="s">
        <v>25</v>
      </c>
      <c r="J19" s="43" t="s">
        <v>26</v>
      </c>
      <c r="K19" s="27" t="s">
        <v>25</v>
      </c>
      <c r="L19" s="43" t="s">
        <v>77</v>
      </c>
      <c r="M19" s="37" t="s">
        <v>40</v>
      </c>
      <c r="N19" s="52" t="s">
        <v>29</v>
      </c>
      <c r="O19" s="49">
        <v>1</v>
      </c>
      <c r="P19" s="49"/>
      <c r="Q19" s="66" t="s">
        <v>48</v>
      </c>
    </row>
    <row r="20" spans="1:17" ht="34.5" customHeight="1">
      <c r="A20" s="25" t="s">
        <v>80</v>
      </c>
      <c r="B20" s="20" t="s">
        <v>81</v>
      </c>
      <c r="C20" s="25" t="s">
        <v>22</v>
      </c>
      <c r="D20" s="33" t="s">
        <v>21</v>
      </c>
      <c r="E20" s="26">
        <v>1</v>
      </c>
      <c r="F20" s="27">
        <v>35</v>
      </c>
      <c r="G20" s="28" t="s">
        <v>25</v>
      </c>
      <c r="H20" s="28" t="s">
        <v>25</v>
      </c>
      <c r="I20" s="27" t="s">
        <v>25</v>
      </c>
      <c r="J20" s="48" t="s">
        <v>26</v>
      </c>
      <c r="K20" s="28" t="s">
        <v>25</v>
      </c>
      <c r="L20" s="43" t="s">
        <v>82</v>
      </c>
      <c r="M20" s="27" t="s">
        <v>40</v>
      </c>
      <c r="N20" s="27" t="s">
        <v>29</v>
      </c>
      <c r="O20" s="49">
        <v>1</v>
      </c>
      <c r="P20" s="27"/>
      <c r="Q20" s="62" t="s">
        <v>83</v>
      </c>
    </row>
    <row r="21" spans="1:17" ht="34.5" customHeight="1">
      <c r="A21" s="23" t="s">
        <v>84</v>
      </c>
      <c r="B21" s="20" t="s">
        <v>85</v>
      </c>
      <c r="C21" s="37" t="s">
        <v>22</v>
      </c>
      <c r="D21" s="33" t="s">
        <v>21</v>
      </c>
      <c r="E21" s="38">
        <v>1</v>
      </c>
      <c r="F21" s="23">
        <v>35</v>
      </c>
      <c r="G21" s="39" t="s">
        <v>25</v>
      </c>
      <c r="H21" s="39" t="s">
        <v>25</v>
      </c>
      <c r="I21" s="56" t="s">
        <v>25</v>
      </c>
      <c r="J21" s="48" t="s">
        <v>26</v>
      </c>
      <c r="K21" s="37" t="s">
        <v>25</v>
      </c>
      <c r="L21" s="37" t="s">
        <v>39</v>
      </c>
      <c r="M21" s="37" t="s">
        <v>40</v>
      </c>
      <c r="N21" s="27" t="s">
        <v>29</v>
      </c>
      <c r="O21" s="49">
        <v>1</v>
      </c>
      <c r="P21" s="27"/>
      <c r="Q21" s="62"/>
    </row>
    <row r="22" spans="1:17" ht="34.5" customHeight="1">
      <c r="A22" s="25" t="s">
        <v>86</v>
      </c>
      <c r="B22" s="20" t="s">
        <v>87</v>
      </c>
      <c r="C22" s="25" t="s">
        <v>88</v>
      </c>
      <c r="D22" s="33" t="s">
        <v>21</v>
      </c>
      <c r="E22" s="26">
        <v>1</v>
      </c>
      <c r="F22" s="27">
        <v>35</v>
      </c>
      <c r="G22" s="28" t="s">
        <v>25</v>
      </c>
      <c r="H22" s="28" t="s">
        <v>24</v>
      </c>
      <c r="I22" s="57" t="s">
        <v>25</v>
      </c>
      <c r="J22" s="48" t="s">
        <v>26</v>
      </c>
      <c r="K22" s="43" t="s">
        <v>25</v>
      </c>
      <c r="L22" s="43" t="s">
        <v>25</v>
      </c>
      <c r="M22" s="37" t="s">
        <v>40</v>
      </c>
      <c r="N22" s="52" t="s">
        <v>29</v>
      </c>
      <c r="O22" s="49">
        <v>1</v>
      </c>
      <c r="P22" s="27"/>
      <c r="Q22" s="68"/>
    </row>
    <row r="23" spans="1:17" ht="49.5" customHeight="1">
      <c r="A23" s="25" t="s">
        <v>89</v>
      </c>
      <c r="B23" s="20" t="s">
        <v>90</v>
      </c>
      <c r="C23" s="25" t="s">
        <v>91</v>
      </c>
      <c r="D23" s="33" t="s">
        <v>21</v>
      </c>
      <c r="E23" s="26">
        <v>1</v>
      </c>
      <c r="F23" s="27">
        <v>35</v>
      </c>
      <c r="G23" s="28" t="s">
        <v>44</v>
      </c>
      <c r="H23" s="28" t="s">
        <v>63</v>
      </c>
      <c r="I23" s="57" t="s">
        <v>25</v>
      </c>
      <c r="J23" s="48" t="s">
        <v>26</v>
      </c>
      <c r="K23" s="48" t="s">
        <v>25</v>
      </c>
      <c r="L23" s="43" t="s">
        <v>92</v>
      </c>
      <c r="M23" s="27" t="s">
        <v>93</v>
      </c>
      <c r="N23" s="52" t="s">
        <v>29</v>
      </c>
      <c r="O23" s="49">
        <v>1</v>
      </c>
      <c r="P23" s="27"/>
      <c r="Q23" s="62" t="s">
        <v>94</v>
      </c>
    </row>
    <row r="24" spans="1:17" ht="34.5" customHeight="1">
      <c r="A24" s="25" t="s">
        <v>95</v>
      </c>
      <c r="B24" s="20" t="s">
        <v>96</v>
      </c>
      <c r="C24" s="25" t="s">
        <v>22</v>
      </c>
      <c r="D24" s="33" t="s">
        <v>21</v>
      </c>
      <c r="E24" s="26">
        <v>1</v>
      </c>
      <c r="F24" s="27">
        <v>35</v>
      </c>
      <c r="G24" s="28" t="s">
        <v>25</v>
      </c>
      <c r="H24" s="28" t="s">
        <v>25</v>
      </c>
      <c r="I24" s="37" t="s">
        <v>25</v>
      </c>
      <c r="J24" s="23" t="s">
        <v>26</v>
      </c>
      <c r="K24" s="58" t="s">
        <v>25</v>
      </c>
      <c r="L24" s="43" t="s">
        <v>97</v>
      </c>
      <c r="M24" s="37" t="s">
        <v>40</v>
      </c>
      <c r="N24" s="23" t="s">
        <v>29</v>
      </c>
      <c r="O24" s="49">
        <v>1</v>
      </c>
      <c r="P24" s="27"/>
      <c r="Q24" s="62"/>
    </row>
    <row r="25" spans="1:17" ht="34.5" customHeight="1">
      <c r="A25" s="40" t="s">
        <v>98</v>
      </c>
      <c r="B25" s="20" t="s">
        <v>99</v>
      </c>
      <c r="C25" s="40" t="s">
        <v>100</v>
      </c>
      <c r="D25" s="33" t="s">
        <v>21</v>
      </c>
      <c r="E25" s="41">
        <v>3</v>
      </c>
      <c r="F25" s="42">
        <v>35</v>
      </c>
      <c r="G25" s="41" t="s">
        <v>25</v>
      </c>
      <c r="H25" s="41" t="s">
        <v>25</v>
      </c>
      <c r="I25" s="57" t="s">
        <v>25</v>
      </c>
      <c r="J25" s="43" t="s">
        <v>26</v>
      </c>
      <c r="K25" s="21" t="s">
        <v>25</v>
      </c>
      <c r="L25" s="41" t="s">
        <v>101</v>
      </c>
      <c r="M25" s="43" t="s">
        <v>102</v>
      </c>
      <c r="N25" s="52" t="s">
        <v>29</v>
      </c>
      <c r="O25" s="49">
        <v>1</v>
      </c>
      <c r="P25" s="59"/>
      <c r="Q25" s="69"/>
    </row>
    <row r="26" spans="1:252" s="4" customFormat="1" ht="34.5" customHeight="1">
      <c r="A26" s="27" t="s">
        <v>103</v>
      </c>
      <c r="B26" s="20" t="s">
        <v>104</v>
      </c>
      <c r="C26" s="27" t="s">
        <v>105</v>
      </c>
      <c r="D26" s="33" t="s">
        <v>21</v>
      </c>
      <c r="E26" s="42">
        <v>1</v>
      </c>
      <c r="F26" s="42">
        <v>35</v>
      </c>
      <c r="G26" s="42" t="s">
        <v>25</v>
      </c>
      <c r="H26" s="42" t="s">
        <v>24</v>
      </c>
      <c r="I26" s="57" t="s">
        <v>25</v>
      </c>
      <c r="J26" s="52" t="s">
        <v>37</v>
      </c>
      <c r="K26" s="43" t="s">
        <v>25</v>
      </c>
      <c r="L26" s="42" t="s">
        <v>39</v>
      </c>
      <c r="M26" s="37" t="s">
        <v>40</v>
      </c>
      <c r="N26" s="52" t="s">
        <v>29</v>
      </c>
      <c r="O26" s="49">
        <v>1</v>
      </c>
      <c r="P26" s="49"/>
      <c r="Q26" s="70" t="s">
        <v>106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75"/>
      <c r="IL26" s="75"/>
      <c r="IM26" s="75"/>
      <c r="IN26" s="75"/>
      <c r="IO26" s="75"/>
      <c r="IP26" s="75"/>
      <c r="IQ26" s="75"/>
      <c r="IR26" s="75"/>
    </row>
    <row r="27" spans="1:252" s="4" customFormat="1" ht="42" customHeight="1">
      <c r="A27" s="27" t="s">
        <v>103</v>
      </c>
      <c r="B27" s="20" t="s">
        <v>104</v>
      </c>
      <c r="C27" s="27" t="s">
        <v>107</v>
      </c>
      <c r="D27" s="33" t="s">
        <v>32</v>
      </c>
      <c r="E27" s="27">
        <v>1</v>
      </c>
      <c r="F27" s="27">
        <v>30</v>
      </c>
      <c r="G27" s="27" t="s">
        <v>44</v>
      </c>
      <c r="H27" s="42" t="s">
        <v>24</v>
      </c>
      <c r="I27" s="57" t="s">
        <v>25</v>
      </c>
      <c r="J27" s="27" t="s">
        <v>26</v>
      </c>
      <c r="K27" s="43" t="s">
        <v>25</v>
      </c>
      <c r="L27" s="43" t="s">
        <v>25</v>
      </c>
      <c r="M27" s="27" t="s">
        <v>108</v>
      </c>
      <c r="N27" s="27"/>
      <c r="O27" s="27"/>
      <c r="P27" s="49">
        <v>1</v>
      </c>
      <c r="Q27" s="70" t="s">
        <v>106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75"/>
      <c r="IL27" s="75"/>
      <c r="IM27" s="75"/>
      <c r="IN27" s="75"/>
      <c r="IO27" s="75"/>
      <c r="IP27" s="75"/>
      <c r="IQ27" s="75"/>
      <c r="IR27" s="75"/>
    </row>
    <row r="28" spans="1:252" s="4" customFormat="1" ht="42.75" customHeight="1">
      <c r="A28" s="43" t="s">
        <v>109</v>
      </c>
      <c r="B28" s="20" t="s">
        <v>110</v>
      </c>
      <c r="C28" s="43" t="s">
        <v>111</v>
      </c>
      <c r="D28" s="33" t="s">
        <v>21</v>
      </c>
      <c r="E28" s="43">
        <v>1</v>
      </c>
      <c r="F28" s="43">
        <v>35</v>
      </c>
      <c r="G28" s="43" t="s">
        <v>23</v>
      </c>
      <c r="H28" s="43" t="s">
        <v>24</v>
      </c>
      <c r="I28" s="43" t="s">
        <v>25</v>
      </c>
      <c r="J28" s="43" t="s">
        <v>112</v>
      </c>
      <c r="K28" s="43" t="s">
        <v>25</v>
      </c>
      <c r="L28" s="43" t="s">
        <v>113</v>
      </c>
      <c r="M28" s="27" t="s">
        <v>40</v>
      </c>
      <c r="N28" s="52" t="s">
        <v>29</v>
      </c>
      <c r="O28" s="49">
        <v>0.5</v>
      </c>
      <c r="P28" s="49">
        <v>0.5</v>
      </c>
      <c r="Q28" s="71" t="s">
        <v>114</v>
      </c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5"/>
      <c r="IL28" s="75"/>
      <c r="IM28" s="75"/>
      <c r="IN28" s="75"/>
      <c r="IO28" s="75"/>
      <c r="IP28" s="75"/>
      <c r="IQ28" s="75"/>
      <c r="IR28" s="75"/>
    </row>
    <row r="29" spans="1:252" s="4" customFormat="1" ht="45" customHeight="1">
      <c r="A29" s="43" t="s">
        <v>109</v>
      </c>
      <c r="B29" s="20" t="s">
        <v>110</v>
      </c>
      <c r="C29" s="43" t="s">
        <v>115</v>
      </c>
      <c r="D29" s="33" t="s">
        <v>32</v>
      </c>
      <c r="E29" s="43">
        <v>1</v>
      </c>
      <c r="F29" s="43">
        <v>35</v>
      </c>
      <c r="G29" s="43" t="s">
        <v>23</v>
      </c>
      <c r="H29" s="43" t="s">
        <v>25</v>
      </c>
      <c r="I29" s="43" t="s">
        <v>25</v>
      </c>
      <c r="J29" s="43" t="s">
        <v>26</v>
      </c>
      <c r="K29" s="43" t="s">
        <v>25</v>
      </c>
      <c r="L29" s="43" t="s">
        <v>27</v>
      </c>
      <c r="M29" s="27" t="s">
        <v>40</v>
      </c>
      <c r="N29" s="52" t="s">
        <v>29</v>
      </c>
      <c r="O29" s="49">
        <v>0.5</v>
      </c>
      <c r="P29" s="49">
        <v>0.5</v>
      </c>
      <c r="Q29" s="71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5"/>
      <c r="IL29" s="75"/>
      <c r="IM29" s="75"/>
      <c r="IN29" s="75"/>
      <c r="IO29" s="75"/>
      <c r="IP29" s="75"/>
      <c r="IQ29" s="75"/>
      <c r="IR29" s="75"/>
    </row>
    <row r="30" spans="1:252" s="4" customFormat="1" ht="45" customHeight="1">
      <c r="A30" s="43" t="s">
        <v>109</v>
      </c>
      <c r="B30" s="20" t="s">
        <v>110</v>
      </c>
      <c r="C30" s="43" t="s">
        <v>116</v>
      </c>
      <c r="D30" s="33" t="s">
        <v>35</v>
      </c>
      <c r="E30" s="43">
        <v>2</v>
      </c>
      <c r="F30" s="43">
        <v>35</v>
      </c>
      <c r="G30" s="43" t="s">
        <v>25</v>
      </c>
      <c r="H30" s="43" t="s">
        <v>25</v>
      </c>
      <c r="I30" s="43" t="s">
        <v>25</v>
      </c>
      <c r="J30" s="43" t="s">
        <v>26</v>
      </c>
      <c r="K30" s="43" t="s">
        <v>25</v>
      </c>
      <c r="L30" s="43" t="s">
        <v>117</v>
      </c>
      <c r="M30" s="27" t="s">
        <v>40</v>
      </c>
      <c r="N30" s="52" t="s">
        <v>29</v>
      </c>
      <c r="O30" s="49">
        <v>0.5</v>
      </c>
      <c r="P30" s="49">
        <v>0.5</v>
      </c>
      <c r="Q30" s="71" t="s">
        <v>118</v>
      </c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5"/>
      <c r="IL30" s="75"/>
      <c r="IM30" s="75"/>
      <c r="IN30" s="75"/>
      <c r="IO30" s="75"/>
      <c r="IP30" s="75"/>
      <c r="IQ30" s="75"/>
      <c r="IR30" s="75"/>
    </row>
    <row r="31" spans="1:17" ht="34.5" customHeight="1">
      <c r="A31" s="43" t="s">
        <v>109</v>
      </c>
      <c r="B31" s="20" t="s">
        <v>110</v>
      </c>
      <c r="C31" s="43" t="s">
        <v>119</v>
      </c>
      <c r="D31" s="33" t="s">
        <v>42</v>
      </c>
      <c r="E31" s="43">
        <v>1</v>
      </c>
      <c r="F31" s="43">
        <v>40</v>
      </c>
      <c r="G31" s="43" t="s">
        <v>25</v>
      </c>
      <c r="H31" s="43" t="s">
        <v>25</v>
      </c>
      <c r="I31" s="43" t="s">
        <v>25</v>
      </c>
      <c r="J31" s="43" t="s">
        <v>26</v>
      </c>
      <c r="K31" s="43" t="s">
        <v>25</v>
      </c>
      <c r="L31" s="43" t="s">
        <v>120</v>
      </c>
      <c r="M31" s="27" t="s">
        <v>28</v>
      </c>
      <c r="N31" s="46" t="s">
        <v>29</v>
      </c>
      <c r="O31" s="49">
        <v>0.5</v>
      </c>
      <c r="P31" s="49">
        <v>0.5</v>
      </c>
      <c r="Q31" s="71" t="s">
        <v>118</v>
      </c>
    </row>
    <row r="32" spans="1:17" ht="34.5" customHeight="1">
      <c r="A32" s="43" t="s">
        <v>109</v>
      </c>
      <c r="B32" s="20" t="s">
        <v>110</v>
      </c>
      <c r="C32" s="43" t="s">
        <v>121</v>
      </c>
      <c r="D32" s="33" t="s">
        <v>46</v>
      </c>
      <c r="E32" s="43">
        <v>1</v>
      </c>
      <c r="F32" s="43">
        <v>35</v>
      </c>
      <c r="G32" s="43" t="s">
        <v>25</v>
      </c>
      <c r="H32" s="43" t="s">
        <v>25</v>
      </c>
      <c r="I32" s="43" t="s">
        <v>25</v>
      </c>
      <c r="J32" s="43" t="s">
        <v>26</v>
      </c>
      <c r="K32" s="43" t="s">
        <v>25</v>
      </c>
      <c r="L32" s="43" t="s">
        <v>122</v>
      </c>
      <c r="M32" s="27" t="s">
        <v>40</v>
      </c>
      <c r="N32" s="46" t="s">
        <v>29</v>
      </c>
      <c r="O32" s="49">
        <v>0.5</v>
      </c>
      <c r="P32" s="49">
        <v>0.5</v>
      </c>
      <c r="Q32" s="71" t="s">
        <v>118</v>
      </c>
    </row>
    <row r="33" spans="1:17" ht="34.5" customHeight="1">
      <c r="A33" s="43" t="s">
        <v>109</v>
      </c>
      <c r="B33" s="20" t="s">
        <v>110</v>
      </c>
      <c r="C33" s="43" t="s">
        <v>123</v>
      </c>
      <c r="D33" s="33" t="s">
        <v>50</v>
      </c>
      <c r="E33" s="43">
        <v>1</v>
      </c>
      <c r="F33" s="43">
        <v>35</v>
      </c>
      <c r="G33" s="43" t="s">
        <v>25</v>
      </c>
      <c r="H33" s="43" t="s">
        <v>25</v>
      </c>
      <c r="I33" s="43" t="s">
        <v>25</v>
      </c>
      <c r="J33" s="43" t="s">
        <v>37</v>
      </c>
      <c r="K33" s="43" t="s">
        <v>25</v>
      </c>
      <c r="L33" s="43" t="s">
        <v>124</v>
      </c>
      <c r="M33" s="27" t="s">
        <v>28</v>
      </c>
      <c r="N33" s="46" t="s">
        <v>29</v>
      </c>
      <c r="O33" s="49">
        <v>0.5</v>
      </c>
      <c r="P33" s="49">
        <v>0.5</v>
      </c>
      <c r="Q33" s="71" t="s">
        <v>118</v>
      </c>
    </row>
    <row r="34" spans="1:17" ht="34.5" customHeight="1">
      <c r="A34" s="43" t="s">
        <v>109</v>
      </c>
      <c r="B34" s="20" t="s">
        <v>110</v>
      </c>
      <c r="C34" s="43" t="s">
        <v>125</v>
      </c>
      <c r="D34" s="33" t="s">
        <v>54</v>
      </c>
      <c r="E34" s="43">
        <v>1</v>
      </c>
      <c r="F34" s="43">
        <v>35</v>
      </c>
      <c r="G34" s="43" t="s">
        <v>25</v>
      </c>
      <c r="H34" s="43" t="s">
        <v>25</v>
      </c>
      <c r="I34" s="43" t="s">
        <v>25</v>
      </c>
      <c r="J34" s="43" t="s">
        <v>26</v>
      </c>
      <c r="K34" s="43" t="s">
        <v>25</v>
      </c>
      <c r="L34" s="43" t="s">
        <v>126</v>
      </c>
      <c r="M34" s="27" t="s">
        <v>40</v>
      </c>
      <c r="N34" s="46" t="s">
        <v>29</v>
      </c>
      <c r="O34" s="49">
        <v>1</v>
      </c>
      <c r="P34" s="49"/>
      <c r="Q34" s="71" t="s">
        <v>118</v>
      </c>
    </row>
    <row r="35" spans="1:17" ht="39.75" customHeight="1">
      <c r="A35" s="43" t="s">
        <v>109</v>
      </c>
      <c r="B35" s="20" t="s">
        <v>110</v>
      </c>
      <c r="C35" s="43" t="s">
        <v>127</v>
      </c>
      <c r="D35" s="33" t="s">
        <v>62</v>
      </c>
      <c r="E35" s="43">
        <v>1</v>
      </c>
      <c r="F35" s="43">
        <v>35</v>
      </c>
      <c r="G35" s="43" t="s">
        <v>25</v>
      </c>
      <c r="H35" s="43" t="s">
        <v>25</v>
      </c>
      <c r="I35" s="43" t="s">
        <v>25</v>
      </c>
      <c r="J35" s="27" t="s">
        <v>26</v>
      </c>
      <c r="K35" s="43" t="s">
        <v>25</v>
      </c>
      <c r="L35" s="27" t="s">
        <v>128</v>
      </c>
      <c r="M35" s="27" t="s">
        <v>40</v>
      </c>
      <c r="N35" s="46" t="s">
        <v>29</v>
      </c>
      <c r="O35" s="49">
        <v>1</v>
      </c>
      <c r="P35" s="49"/>
      <c r="Q35" s="71"/>
    </row>
    <row r="36" spans="1:17" ht="39.75" customHeight="1">
      <c r="A36" s="43" t="s">
        <v>109</v>
      </c>
      <c r="B36" s="20" t="s">
        <v>110</v>
      </c>
      <c r="C36" s="43" t="s">
        <v>107</v>
      </c>
      <c r="D36" s="33" t="s">
        <v>66</v>
      </c>
      <c r="E36" s="43">
        <v>1</v>
      </c>
      <c r="F36" s="43">
        <v>45</v>
      </c>
      <c r="G36" s="43" t="s">
        <v>25</v>
      </c>
      <c r="H36" s="43" t="s">
        <v>25</v>
      </c>
      <c r="I36" s="43" t="s">
        <v>25</v>
      </c>
      <c r="J36" s="43" t="s">
        <v>129</v>
      </c>
      <c r="K36" s="43" t="s">
        <v>25</v>
      </c>
      <c r="L36" s="43" t="s">
        <v>25</v>
      </c>
      <c r="M36" s="27" t="s">
        <v>130</v>
      </c>
      <c r="N36" s="43"/>
      <c r="O36" s="43"/>
      <c r="P36" s="49">
        <v>1</v>
      </c>
      <c r="Q36" s="71" t="s">
        <v>118</v>
      </c>
    </row>
    <row r="37" spans="1:17" ht="36.75" customHeight="1">
      <c r="A37" s="25" t="s">
        <v>131</v>
      </c>
      <c r="B37" s="20" t="s">
        <v>132</v>
      </c>
      <c r="C37" s="25" t="s">
        <v>107</v>
      </c>
      <c r="D37" s="33" t="s">
        <v>21</v>
      </c>
      <c r="E37" s="26">
        <v>1</v>
      </c>
      <c r="F37" s="27">
        <v>45</v>
      </c>
      <c r="G37" s="28" t="s">
        <v>44</v>
      </c>
      <c r="H37" s="28" t="s">
        <v>24</v>
      </c>
      <c r="I37" s="27" t="s">
        <v>25</v>
      </c>
      <c r="J37" s="43" t="s">
        <v>129</v>
      </c>
      <c r="K37" s="43" t="s">
        <v>25</v>
      </c>
      <c r="L37" s="43" t="s">
        <v>25</v>
      </c>
      <c r="M37" s="27" t="s">
        <v>133</v>
      </c>
      <c r="N37" s="27"/>
      <c r="O37" s="49"/>
      <c r="P37" s="49">
        <v>1</v>
      </c>
      <c r="Q37" s="62" t="s">
        <v>134</v>
      </c>
    </row>
    <row r="38" spans="1:17" ht="36.75" customHeight="1">
      <c r="A38" s="25" t="s">
        <v>135</v>
      </c>
      <c r="B38" s="20" t="s">
        <v>136</v>
      </c>
      <c r="C38" s="25" t="s">
        <v>137</v>
      </c>
      <c r="D38" s="33" t="s">
        <v>21</v>
      </c>
      <c r="E38" s="26">
        <v>1</v>
      </c>
      <c r="F38" s="27">
        <v>45</v>
      </c>
      <c r="G38" s="28" t="s">
        <v>44</v>
      </c>
      <c r="H38" s="28" t="s">
        <v>24</v>
      </c>
      <c r="I38" s="57" t="s">
        <v>25</v>
      </c>
      <c r="J38" s="48" t="s">
        <v>25</v>
      </c>
      <c r="K38" s="48" t="s">
        <v>25</v>
      </c>
      <c r="L38" s="48" t="s">
        <v>25</v>
      </c>
      <c r="M38" s="27" t="s">
        <v>138</v>
      </c>
      <c r="N38" s="27"/>
      <c r="O38" s="49"/>
      <c r="P38" s="49">
        <v>1</v>
      </c>
      <c r="Q38" s="73" t="s">
        <v>139</v>
      </c>
    </row>
    <row r="39" spans="1:17" ht="34.5" customHeight="1">
      <c r="A39" s="25" t="s">
        <v>135</v>
      </c>
      <c r="B39" s="20" t="s">
        <v>136</v>
      </c>
      <c r="C39" s="25" t="s">
        <v>140</v>
      </c>
      <c r="D39" s="33" t="s">
        <v>32</v>
      </c>
      <c r="E39" s="26">
        <v>2</v>
      </c>
      <c r="F39" s="27">
        <v>35</v>
      </c>
      <c r="G39" s="28" t="s">
        <v>44</v>
      </c>
      <c r="H39" s="28" t="s">
        <v>24</v>
      </c>
      <c r="I39" s="57" t="s">
        <v>25</v>
      </c>
      <c r="J39" s="48" t="s">
        <v>26</v>
      </c>
      <c r="K39" s="48" t="s">
        <v>25</v>
      </c>
      <c r="L39" s="48" t="s">
        <v>25</v>
      </c>
      <c r="M39" s="27" t="s">
        <v>40</v>
      </c>
      <c r="N39" s="27"/>
      <c r="O39" s="49"/>
      <c r="P39" s="49">
        <v>1</v>
      </c>
      <c r="Q39" s="73" t="s">
        <v>141</v>
      </c>
    </row>
    <row r="40" spans="1:17" ht="34.5" customHeight="1">
      <c r="A40" s="25" t="s">
        <v>135</v>
      </c>
      <c r="B40" s="20" t="s">
        <v>136</v>
      </c>
      <c r="C40" s="25" t="s">
        <v>140</v>
      </c>
      <c r="D40" s="33" t="s">
        <v>35</v>
      </c>
      <c r="E40" s="26">
        <v>2</v>
      </c>
      <c r="F40" s="27">
        <v>35</v>
      </c>
      <c r="G40" s="28" t="s">
        <v>44</v>
      </c>
      <c r="H40" s="28" t="s">
        <v>24</v>
      </c>
      <c r="I40" s="57" t="s">
        <v>25</v>
      </c>
      <c r="J40" s="48" t="s">
        <v>26</v>
      </c>
      <c r="K40" s="48" t="s">
        <v>25</v>
      </c>
      <c r="L40" s="48" t="s">
        <v>25</v>
      </c>
      <c r="M40" s="27" t="s">
        <v>40</v>
      </c>
      <c r="N40" s="27"/>
      <c r="O40" s="49"/>
      <c r="P40" s="49">
        <v>1</v>
      </c>
      <c r="Q40" s="73" t="s">
        <v>142</v>
      </c>
    </row>
    <row r="41" spans="1:17" ht="34.5" customHeight="1">
      <c r="A41" s="29"/>
      <c r="B41" s="44"/>
      <c r="C41" s="30"/>
      <c r="D41" s="44"/>
      <c r="E41" s="31">
        <f>SUM(E4:E40)</f>
        <v>43</v>
      </c>
      <c r="F41" s="32"/>
      <c r="G41" s="32"/>
      <c r="H41" s="32"/>
      <c r="I41" s="56"/>
      <c r="J41" s="48"/>
      <c r="K41" s="30"/>
      <c r="L41" s="30"/>
      <c r="M41" s="50"/>
      <c r="N41" s="27"/>
      <c r="O41" s="49"/>
      <c r="P41" s="49"/>
      <c r="Q41" s="63"/>
    </row>
  </sheetData>
  <sheetProtection password="BFE6" sheet="1" objects="1"/>
  <autoFilter ref="A3:IV41"/>
  <mergeCells count="13">
    <mergeCell ref="A1:Q1"/>
    <mergeCell ref="I2:M2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Q2:Q3"/>
  </mergeCells>
  <printOptions horizontalCentered="1"/>
  <pageMargins left="0.15694444444444444" right="0.07847222222222222" top="0.07847222222222222" bottom="0.19652777777777777" header="0.19652777777777777" footer="0.07847222222222222"/>
  <pageSetup fitToHeight="0" fitToWidth="1" horizontalDpi="600" verticalDpi="600" orientation="landscape" paperSize="9" scale="78"/>
  <headerFooter>
    <oddFooter>&amp;C第 &amp;P 页，共 &amp;N 页</oddFooter>
  </headerFooter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qwerBoom</cp:lastModifiedBy>
  <cp:lastPrinted>2020-11-18T02:51:46Z</cp:lastPrinted>
  <dcterms:created xsi:type="dcterms:W3CDTF">2019-06-03T08:31:46Z</dcterms:created>
  <dcterms:modified xsi:type="dcterms:W3CDTF">2022-06-15T07:24:46Z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64376C31EBAD4FA8A214F25391F03A71</vt:lpwstr>
  </property>
</Properties>
</file>