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<sst xmlns="http://schemas.openxmlformats.org/spreadsheetml/2006/main" count="768" uniqueCount="117">
  <si>
    <t>附件2</t>
  </si>
  <si>
    <t>合山市2022年第二次公开招聘中小学（幼儿园）教师岗位计划表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</si>
  <si>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</si>
  <si>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</si>
  <si>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</si>
  <si>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</si>
  <si>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</si>
  <si>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</si>
  <si>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</si>
  <si>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</si>
  <si>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</si>
  <si>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</si>
  <si>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</si>
  <si>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</si>
  <si>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</si>
  <si>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</si>
  <si>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</si>
  <si>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</si>
  <si>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</si>
  <si>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</si>
  <si>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</si>
  <si>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</si>
  <si>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</si>
  <si>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</si>
  <si>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</si>
  <si>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</si>
  <si>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</si>
  <si>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</si>
  <si>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</si>
  <si>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</si>
  <si>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</si>
  <si>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</si>
  <si>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</si>
  <si>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</si>
  <si>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</si>
  <si>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</si>
  <si>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</si>
  <si>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</si>
  <si>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</si>
  <si>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</si>
  <si>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</si>
  <si>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</si>
  <si>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</si>
  <si>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</si>
  <si>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</si>
  <si>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</si>
  <si>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合山市教育体育局</t>
  </si>
  <si>
    <t>合山高级中学</t>
  </si>
  <si>
    <t>全额拨款</t>
  </si>
  <si>
    <t>数学教师</t>
  </si>
  <si>
    <t>专技十三级</t>
  </si>
  <si>
    <t>事业编制</t>
  </si>
  <si>
    <t>数学类</t>
  </si>
  <si>
    <t>本科以上</t>
  </si>
  <si>
    <t>学士以上</t>
  </si>
  <si>
    <t>18-35周岁</t>
  </si>
  <si>
    <t>具有高中及以上教师资格、普通话水平二级乙等及以上</t>
  </si>
  <si>
    <t>否</t>
  </si>
  <si>
    <t>服务期限不少于5年</t>
  </si>
  <si>
    <t>是</t>
  </si>
  <si>
    <t>合山市八二西路青少年校外活动中心546500</t>
  </si>
  <si>
    <t>0772-8911955</t>
  </si>
  <si>
    <t>李道勇</t>
  </si>
  <si>
    <t>何泰幸</t>
  </si>
  <si>
    <t>凌庆业</t>
  </si>
  <si>
    <t>语文教师</t>
  </si>
  <si>
    <t>中国语言文学、汉语言文学、汉语言、美学、汉语言文学教育、中国语言文化、应用语言学、中国语言文学、中文应用、文学、中国文学、汉语言文学与文化传播、文艺学、语言学及应用语言学、汉语言文字学、中国古代文学、中国现当代文学、文学阅读与文学教育、比较文学与世界文学、学科教学（语文）、课程与教学论</t>
  </si>
  <si>
    <t>具有高中及以上教师资格、普通话水平二级甲等及以上</t>
  </si>
  <si>
    <t>物理教师</t>
  </si>
  <si>
    <t>物理学类</t>
  </si>
  <si>
    <t>地理教师</t>
  </si>
  <si>
    <t>地理科学类</t>
  </si>
  <si>
    <t>合山市职业技术学校</t>
  </si>
  <si>
    <t>信息技术教师</t>
  </si>
  <si>
    <t>计算机科学与技术类</t>
  </si>
  <si>
    <t>具有中职教师资格、普通话水平二级乙等及以上</t>
  </si>
  <si>
    <t>合山市实验初级中学</t>
  </si>
  <si>
    <t>无要求</t>
  </si>
  <si>
    <t>具有初中及以上教师资格(不含中职实习指导教师资格)，普通话水平测试等级为二级乙等及以上</t>
  </si>
  <si>
    <t>中国语言文学、汉语言文学、汉语言、汉语言文学教育、中国语言文化、应用语言学、中国语言文学、中文应用、文学、中国文学、汉语言文学与文化传播、文艺学、语言学及应用语言学、汉语言文字学、中国古代文学、中国现当代文学、文学阅读与文学教育、比较文学与世界文学、学科教学（语文）、课程与教学论</t>
  </si>
  <si>
    <t>具有初中及以上教师资格(不含中职实习指导教师资格)，普通话水平测试等级为二级甲等及以上</t>
  </si>
  <si>
    <t>合山市岭南民族初级中学</t>
  </si>
  <si>
    <t>历史教师</t>
  </si>
  <si>
    <t>历史学类</t>
  </si>
  <si>
    <t>生物教师</t>
  </si>
  <si>
    <t>生物科学及技术类</t>
  </si>
  <si>
    <t>合山市东矿小学</t>
  </si>
  <si>
    <t>1.本科及以上学历不限专业；2.专科学历要求为：中国汉语言文学及文秘类；新闻学、编辑出版学、编辑学、新闻传播学、小学教育、语文教育、初等教育、综合文科教育
、中文应用、中国文学、汉语、综合文科教育、综合文科、、中国文学、中文教育、语言学、小学教育</t>
  </si>
  <si>
    <t>大专以上</t>
  </si>
  <si>
    <t>具有小学及以上教师资格(不含中职实习指导教师资格)，普通话水平测试等级为二级甲等及以上</t>
  </si>
  <si>
    <t>合山市上塘小学</t>
  </si>
  <si>
    <r>
      <t>1.</t>
    </r>
    <r>
      <rPr>
        <sz val="10"/>
        <color indexed="8"/>
        <rFont val="宋体"/>
        <family val="0"/>
      </rPr>
      <t>本科及以上学历不限专业；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专科学历要求为：数学与应用数学、数理基础科学、应用数学、计算数学及其应用软件、数学、基础数学、数学教育、小学教育、初等教育、综合理科教育</t>
    </r>
  </si>
  <si>
    <t>具有小学及以上教师资格(不含中职实习指导教师资格)，普通话水平测试等级为二级乙等及以上</t>
  </si>
  <si>
    <t>心理教师</t>
  </si>
  <si>
    <t>心理学类</t>
  </si>
  <si>
    <t>合山市岭南镇中心小学</t>
  </si>
  <si>
    <t>美术教师</t>
  </si>
  <si>
    <t>美术教育、美术学，中国画，油画 ，工艺美术学，工艺美术，绘画</t>
  </si>
  <si>
    <t>合山市北泗镇中心小学</t>
  </si>
  <si>
    <t>合山市河里镇中心小学</t>
  </si>
  <si>
    <t>音乐教师</t>
  </si>
  <si>
    <t>音乐学、艺术学、表演、音乐表演、舞蹈表演、音乐教育、舞蹈学</t>
  </si>
  <si>
    <t>合山市幼儿园</t>
  </si>
  <si>
    <t>幼儿教师2</t>
  </si>
  <si>
    <t>聘用教师控制数</t>
  </si>
  <si>
    <t>学前教育、幼儿教育、音乐教育、艺术教育、幼师、舞蹈表演、舞蹈教育、体育教育</t>
  </si>
  <si>
    <t>18-40周岁</t>
  </si>
  <si>
    <t>具有幼儿园及以上教师资格(不含中职实习指导教师资格)，普通话水平测试等级为二级乙等及以上</t>
  </si>
  <si>
    <t>幼儿教师3</t>
  </si>
  <si>
    <t>合山市岭南镇中心幼儿园</t>
  </si>
  <si>
    <t>幼儿教师1</t>
  </si>
  <si>
    <t>不限专业</t>
  </si>
  <si>
    <t>合山市北泗镇中心幼儿园</t>
  </si>
  <si>
    <t>幼儿教师4</t>
  </si>
  <si>
    <t>合山市河里镇中心幼儿园</t>
  </si>
  <si>
    <t>合计</t>
  </si>
  <si>
    <t xml:space="preserve">填表说明：1.第4、7、10、11、12、13、14、15、17、18、19、21、22、24、25、26、27、28、29、30列应通过下拉菜单选择对应的内容。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</si>
</sst>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2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0"/>
      <color indexed="8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Times New Roman"/>
      <family val="1"/>
    </font>
    <font>
      <sz val="9"/>
      <name val="Calibri"/>
      <family val="0"/>
    </font>
    <font>
      <sz val="9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>
      <alignment vertical="center"/>
      <protection/>
    </xf>
    <xf numFmtId="177" fontId="16" fillId="0" borderId="0" applyFont="0" applyFill="0" applyBorder="0" applyAlignment="0" applyProtection="0"/>
    <xf numFmtId="0" fontId="6" fillId="0" borderId="0">
      <alignment vertical="center"/>
      <protection/>
    </xf>
    <xf numFmtId="0" fontId="0" fillId="2" borderId="0" applyNumberFormat="0" applyBorder="0" applyAlignment="0" applyProtection="0"/>
    <xf numFmtId="0" fontId="33" fillId="3" borderId="1" applyNumberFormat="0" applyAlignment="0" applyProtection="0"/>
    <xf numFmtId="176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179" fontId="16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>
      <alignment/>
      <protection/>
    </xf>
    <xf numFmtId="0" fontId="16" fillId="6" borderId="2" applyNumberFormat="0" applyFont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>
      <alignment vertical="center"/>
      <protection/>
    </xf>
    <xf numFmtId="0" fontId="42" fillId="0" borderId="3" applyNumberFormat="0" applyFill="0" applyAlignment="0" applyProtection="0"/>
    <xf numFmtId="0" fontId="6" fillId="0" borderId="0">
      <alignment vertical="center"/>
      <protection/>
    </xf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6" fillId="0" borderId="0">
      <alignment vertical="center"/>
      <protection/>
    </xf>
    <xf numFmtId="0" fontId="50" fillId="15" borderId="0" applyNumberFormat="0" applyBorder="0" applyAlignment="0" applyProtection="0"/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6" fillId="0" borderId="0">
      <alignment vertical="center"/>
      <protection/>
    </xf>
    <xf numFmtId="0" fontId="0" fillId="30" borderId="0" applyNumberFormat="0" applyBorder="0" applyAlignment="0" applyProtection="0"/>
    <xf numFmtId="0" fontId="35" fillId="31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1" fillId="0" borderId="11" xfId="36" applyFont="1" applyFill="1" applyBorder="1" applyAlignment="1">
      <alignment horizontal="left" vertical="center" wrapText="1"/>
      <protection/>
    </xf>
    <xf numFmtId="0" fontId="5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51" fillId="0" borderId="11" xfId="0" applyNumberFormat="1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1" fillId="0" borderId="11" xfId="71" applyNumberFormat="1" applyFont="1" applyFill="1" applyBorder="1" applyAlignment="1">
      <alignment horizontal="left" vertical="center" wrapText="1"/>
      <protection/>
    </xf>
    <xf numFmtId="0" fontId="51" fillId="32" borderId="11" xfId="0" applyNumberFormat="1" applyFont="1" applyFill="1" applyBorder="1" applyAlignment="1">
      <alignment horizontal="left" vertical="center" wrapText="1"/>
    </xf>
    <xf numFmtId="0" fontId="51" fillId="32" borderId="11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2" xfId="52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3" xfId="52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</cellXfs>
  <cellStyles count="63">
    <cellStyle name="Normal" xfId="0"/>
    <cellStyle name="常规 4 2 2" xfId="15"/>
    <cellStyle name="Currency [0]" xfId="16"/>
    <cellStyle name="常规 10 3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常规 6 3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0 3 2 2 2 2 3" xfId="51"/>
    <cellStyle name="适中" xfId="52"/>
    <cellStyle name="常规 6 2 2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0 4" xfId="71"/>
    <cellStyle name="常规 16 3" xfId="72"/>
    <cellStyle name="常规 17" xfId="73"/>
    <cellStyle name="常规 19" xfId="74"/>
    <cellStyle name="常规 2" xfId="75"/>
    <cellStyle name="常规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="85" zoomScaleNormal="85" workbookViewId="0" topLeftCell="A14">
      <selection activeCell="S22" sqref="S22"/>
    </sheetView>
  </sheetViews>
  <sheetFormatPr defaultColWidth="9.00390625" defaultRowHeight="15"/>
  <cols>
    <col min="1" max="1" width="5.28125" style="0" customWidth="1"/>
    <col min="2" max="2" width="7.7109375" style="0" customWidth="1"/>
    <col min="3" max="3" width="8.7109375" style="0" customWidth="1"/>
    <col min="4" max="4" width="8.140625" style="0" customWidth="1"/>
    <col min="5" max="5" width="7.7109375" style="0" customWidth="1"/>
    <col min="6" max="6" width="5.28125" style="0" customWidth="1"/>
    <col min="7" max="7" width="7.7109375" style="0" customWidth="1"/>
    <col min="8" max="8" width="7.421875" style="0" customWidth="1"/>
    <col min="9" max="9" width="5.7109375" style="0" customWidth="1"/>
    <col min="10" max="10" width="4.7109375" style="0" customWidth="1"/>
    <col min="11" max="11" width="6.7109375" style="0" customWidth="1"/>
    <col min="12" max="14" width="7.8515625" style="0" customWidth="1"/>
    <col min="15" max="15" width="9.00390625" style="0" customWidth="1"/>
    <col min="16" max="16" width="8.140625" style="0" customWidth="1"/>
    <col min="17" max="17" width="7.140625" style="0" customWidth="1"/>
    <col min="18" max="18" width="10.28125" style="0" customWidth="1"/>
    <col min="19" max="20" width="8.140625" style="0" customWidth="1"/>
    <col min="21" max="21" width="6.28125" style="0" customWidth="1"/>
    <col min="22" max="22" width="8.140625" style="0" customWidth="1"/>
    <col min="23" max="23" width="6.8515625" style="0" customWidth="1"/>
    <col min="24" max="24" width="7.421875" style="0" customWidth="1"/>
    <col min="25" max="25" width="7.7109375" style="0" customWidth="1"/>
    <col min="26" max="29" width="5.8515625" style="0" customWidth="1"/>
    <col min="30" max="30" width="4.7109375" style="0" customWidth="1"/>
    <col min="31" max="31" width="6.7109375" style="0" customWidth="1"/>
    <col min="32" max="33" width="6.421875" style="0" customWidth="1"/>
    <col min="34" max="40" width="6.28125" style="0" customWidth="1"/>
    <col min="41" max="41" width="6.7109375" style="0" customWidth="1"/>
  </cols>
  <sheetData>
    <row r="1" spans="1:2" ht="25.5" customHeight="1">
      <c r="A1" s="6" t="s">
        <v>0</v>
      </c>
      <c r="B1" s="6"/>
    </row>
    <row r="2" spans="1:39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3" s="1" customFormat="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41" s="2" customFormat="1" ht="25.5" customHeight="1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9" t="s">
        <v>8</v>
      </c>
      <c r="H4" s="11" t="s">
        <v>9</v>
      </c>
      <c r="I4" s="11" t="s">
        <v>10</v>
      </c>
      <c r="J4" s="9" t="s">
        <v>11</v>
      </c>
      <c r="K4" s="19" t="s">
        <v>12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30"/>
      <c r="X4" s="9" t="s">
        <v>13</v>
      </c>
      <c r="Y4" s="9"/>
      <c r="Z4" s="9"/>
      <c r="AA4" s="32" t="s">
        <v>14</v>
      </c>
      <c r="AB4" s="32" t="s">
        <v>15</v>
      </c>
      <c r="AC4" s="9" t="s">
        <v>16</v>
      </c>
      <c r="AD4" s="9" t="s">
        <v>17</v>
      </c>
      <c r="AE4" s="19" t="s">
        <v>18</v>
      </c>
      <c r="AF4" s="20"/>
      <c r="AG4" s="30"/>
      <c r="AH4" s="32" t="s">
        <v>19</v>
      </c>
      <c r="AI4" s="32" t="s">
        <v>20</v>
      </c>
      <c r="AJ4" s="32" t="s">
        <v>21</v>
      </c>
      <c r="AK4" s="32" t="s">
        <v>22</v>
      </c>
      <c r="AL4" s="32" t="s">
        <v>23</v>
      </c>
      <c r="AM4" s="32" t="s">
        <v>24</v>
      </c>
      <c r="AN4" s="32" t="s">
        <v>25</v>
      </c>
      <c r="AO4" s="32" t="s">
        <v>26</v>
      </c>
    </row>
    <row r="5" spans="1:41" s="3" customFormat="1" ht="91.5" customHeight="1">
      <c r="A5" s="9"/>
      <c r="B5" s="9"/>
      <c r="C5" s="9"/>
      <c r="D5" s="12"/>
      <c r="E5" s="9"/>
      <c r="F5" s="13"/>
      <c r="G5" s="9"/>
      <c r="H5" s="13"/>
      <c r="I5" s="13"/>
      <c r="J5" s="9"/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31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9" t="s">
        <v>39</v>
      </c>
      <c r="X5" s="9" t="s">
        <v>40</v>
      </c>
      <c r="Y5" s="9" t="s">
        <v>41</v>
      </c>
      <c r="Z5" s="33" t="s">
        <v>42</v>
      </c>
      <c r="AA5" s="34"/>
      <c r="AB5" s="34"/>
      <c r="AC5" s="9"/>
      <c r="AD5" s="9"/>
      <c r="AE5" s="9" t="s">
        <v>43</v>
      </c>
      <c r="AF5" s="9" t="s">
        <v>44</v>
      </c>
      <c r="AG5" s="9" t="s">
        <v>45</v>
      </c>
      <c r="AH5" s="34"/>
      <c r="AI5" s="34"/>
      <c r="AJ5" s="34"/>
      <c r="AK5" s="34"/>
      <c r="AL5" s="34"/>
      <c r="AM5" s="34"/>
      <c r="AN5" s="34"/>
      <c r="AO5" s="34"/>
    </row>
    <row r="6" spans="1:41" s="3" customFormat="1" ht="21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  <c r="X6" s="14">
        <v>24</v>
      </c>
      <c r="Y6" s="14">
        <v>25</v>
      </c>
      <c r="Z6" s="14">
        <v>26</v>
      </c>
      <c r="AA6" s="14">
        <v>27</v>
      </c>
      <c r="AB6" s="14">
        <v>28</v>
      </c>
      <c r="AC6" s="14">
        <v>29</v>
      </c>
      <c r="AD6" s="14">
        <v>30</v>
      </c>
      <c r="AE6" s="14">
        <v>31</v>
      </c>
      <c r="AF6" s="14">
        <v>32</v>
      </c>
      <c r="AG6" s="14">
        <v>33</v>
      </c>
      <c r="AH6" s="14">
        <v>34</v>
      </c>
      <c r="AI6" s="14">
        <v>35</v>
      </c>
      <c r="AJ6" s="14">
        <v>36</v>
      </c>
      <c r="AK6" s="14">
        <v>37</v>
      </c>
      <c r="AL6" s="14">
        <v>38</v>
      </c>
      <c r="AM6" s="14">
        <v>39</v>
      </c>
      <c r="AN6" s="14">
        <v>40</v>
      </c>
      <c r="AO6" s="14">
        <v>41</v>
      </c>
    </row>
    <row r="7" spans="1:41" s="3" customFormat="1" ht="49.5" customHeight="1">
      <c r="A7" s="15">
        <v>1</v>
      </c>
      <c r="B7" s="15" t="s">
        <v>46</v>
      </c>
      <c r="C7" s="15" t="s">
        <v>47</v>
      </c>
      <c r="D7" s="15" t="s">
        <v>48</v>
      </c>
      <c r="E7" s="15" t="s">
        <v>49</v>
      </c>
      <c r="F7" s="15"/>
      <c r="G7" s="15" t="s">
        <v>50</v>
      </c>
      <c r="H7" s="15" t="s">
        <v>51</v>
      </c>
      <c r="I7" s="15"/>
      <c r="J7" s="15">
        <v>3</v>
      </c>
      <c r="K7" s="15" t="s">
        <v>52</v>
      </c>
      <c r="L7" s="15" t="s">
        <v>53</v>
      </c>
      <c r="M7" s="15" t="s">
        <v>54</v>
      </c>
      <c r="N7" s="15" t="s">
        <v>55</v>
      </c>
      <c r="O7" s="21" t="s">
        <v>56</v>
      </c>
      <c r="P7" s="15" t="s">
        <v>57</v>
      </c>
      <c r="Q7" s="15" t="s">
        <v>57</v>
      </c>
      <c r="R7" s="14" t="s">
        <v>57</v>
      </c>
      <c r="S7" s="15" t="s">
        <v>57</v>
      </c>
      <c r="T7" s="15"/>
      <c r="U7" s="15"/>
      <c r="V7" s="15"/>
      <c r="W7" s="15" t="s">
        <v>58</v>
      </c>
      <c r="X7" s="15"/>
      <c r="Y7" s="15"/>
      <c r="Z7" s="15"/>
      <c r="AA7" s="15" t="s">
        <v>59</v>
      </c>
      <c r="AB7" s="15" t="s">
        <v>59</v>
      </c>
      <c r="AC7" s="15"/>
      <c r="AD7" s="15" t="s">
        <v>57</v>
      </c>
      <c r="AE7" s="35" t="s">
        <v>60</v>
      </c>
      <c r="AF7" s="35" t="s">
        <v>61</v>
      </c>
      <c r="AG7" s="14"/>
      <c r="AH7" s="37" t="s">
        <v>62</v>
      </c>
      <c r="AI7" s="38">
        <v>18778236919</v>
      </c>
      <c r="AJ7" s="14" t="s">
        <v>63</v>
      </c>
      <c r="AK7" s="39">
        <v>13217820533</v>
      </c>
      <c r="AL7" s="14" t="s">
        <v>64</v>
      </c>
      <c r="AM7" s="39">
        <v>18176301216</v>
      </c>
      <c r="AN7" s="14"/>
      <c r="AO7" s="14"/>
    </row>
    <row r="8" spans="1:41" s="3" customFormat="1" ht="45" customHeight="1">
      <c r="A8" s="15">
        <v>2</v>
      </c>
      <c r="B8" s="15" t="s">
        <v>46</v>
      </c>
      <c r="C8" s="15" t="s">
        <v>47</v>
      </c>
      <c r="D8" s="15" t="s">
        <v>48</v>
      </c>
      <c r="E8" s="15" t="s">
        <v>65</v>
      </c>
      <c r="F8" s="15"/>
      <c r="G8" s="15" t="s">
        <v>50</v>
      </c>
      <c r="H8" s="15" t="s">
        <v>51</v>
      </c>
      <c r="I8" s="15"/>
      <c r="J8" s="15">
        <v>3</v>
      </c>
      <c r="K8" s="22" t="s">
        <v>66</v>
      </c>
      <c r="L8" s="15" t="s">
        <v>53</v>
      </c>
      <c r="M8" s="15" t="s">
        <v>54</v>
      </c>
      <c r="N8" s="15" t="s">
        <v>55</v>
      </c>
      <c r="O8" s="21" t="s">
        <v>67</v>
      </c>
      <c r="P8" s="15" t="s">
        <v>57</v>
      </c>
      <c r="Q8" s="15" t="s">
        <v>57</v>
      </c>
      <c r="R8" s="14" t="s">
        <v>57</v>
      </c>
      <c r="S8" s="15" t="s">
        <v>57</v>
      </c>
      <c r="T8" s="15"/>
      <c r="U8" s="15"/>
      <c r="V8" s="15"/>
      <c r="W8" s="15" t="s">
        <v>58</v>
      </c>
      <c r="X8" s="15"/>
      <c r="Y8" s="15"/>
      <c r="Z8" s="15"/>
      <c r="AA8" s="15" t="s">
        <v>59</v>
      </c>
      <c r="AB8" s="15" t="s">
        <v>59</v>
      </c>
      <c r="AC8" s="15"/>
      <c r="AD8" s="15" t="s">
        <v>57</v>
      </c>
      <c r="AE8" s="35" t="s">
        <v>60</v>
      </c>
      <c r="AF8" s="35" t="s">
        <v>61</v>
      </c>
      <c r="AG8" s="14"/>
      <c r="AH8" s="37" t="s">
        <v>62</v>
      </c>
      <c r="AI8" s="38">
        <v>18778236919</v>
      </c>
      <c r="AJ8" s="14" t="s">
        <v>63</v>
      </c>
      <c r="AK8" s="39">
        <v>13217820533</v>
      </c>
      <c r="AL8" s="14" t="s">
        <v>64</v>
      </c>
      <c r="AM8" s="39">
        <v>18176301216</v>
      </c>
      <c r="AN8" s="14"/>
      <c r="AO8" s="14"/>
    </row>
    <row r="9" spans="1:41" s="3" customFormat="1" ht="45" customHeight="1">
      <c r="A9" s="15">
        <v>3</v>
      </c>
      <c r="B9" s="15" t="s">
        <v>46</v>
      </c>
      <c r="C9" s="15" t="s">
        <v>47</v>
      </c>
      <c r="D9" s="15" t="s">
        <v>48</v>
      </c>
      <c r="E9" s="15" t="s">
        <v>68</v>
      </c>
      <c r="F9" s="15"/>
      <c r="G9" s="15" t="s">
        <v>50</v>
      </c>
      <c r="H9" s="15" t="s">
        <v>51</v>
      </c>
      <c r="I9" s="15"/>
      <c r="J9" s="15">
        <v>1</v>
      </c>
      <c r="K9" s="15" t="s">
        <v>69</v>
      </c>
      <c r="L9" s="15" t="s">
        <v>53</v>
      </c>
      <c r="M9" s="15" t="s">
        <v>54</v>
      </c>
      <c r="N9" s="15" t="s">
        <v>55</v>
      </c>
      <c r="O9" s="21" t="s">
        <v>56</v>
      </c>
      <c r="P9" s="15" t="s">
        <v>57</v>
      </c>
      <c r="Q9" s="15" t="s">
        <v>57</v>
      </c>
      <c r="R9" s="14" t="s">
        <v>57</v>
      </c>
      <c r="S9" s="15" t="s">
        <v>57</v>
      </c>
      <c r="T9" s="15"/>
      <c r="U9" s="15"/>
      <c r="V9" s="15"/>
      <c r="W9" s="15" t="s">
        <v>58</v>
      </c>
      <c r="X9" s="15"/>
      <c r="Y9" s="15"/>
      <c r="Z9" s="15"/>
      <c r="AA9" s="15" t="s">
        <v>59</v>
      </c>
      <c r="AB9" s="15" t="s">
        <v>59</v>
      </c>
      <c r="AC9" s="15"/>
      <c r="AD9" s="15" t="s">
        <v>57</v>
      </c>
      <c r="AE9" s="35" t="s">
        <v>60</v>
      </c>
      <c r="AF9" s="35" t="s">
        <v>61</v>
      </c>
      <c r="AG9" s="14"/>
      <c r="AH9" s="37" t="s">
        <v>62</v>
      </c>
      <c r="AI9" s="38">
        <v>18778236919</v>
      </c>
      <c r="AJ9" s="14" t="s">
        <v>63</v>
      </c>
      <c r="AK9" s="39">
        <v>13217820533</v>
      </c>
      <c r="AL9" s="14" t="s">
        <v>64</v>
      </c>
      <c r="AM9" s="39">
        <v>18176301216</v>
      </c>
      <c r="AN9" s="14"/>
      <c r="AO9" s="14"/>
    </row>
    <row r="10" spans="1:41" s="3" customFormat="1" ht="45" customHeight="1">
      <c r="A10" s="15">
        <v>4</v>
      </c>
      <c r="B10" s="15" t="s">
        <v>46</v>
      </c>
      <c r="C10" s="15" t="s">
        <v>47</v>
      </c>
      <c r="D10" s="15" t="s">
        <v>48</v>
      </c>
      <c r="E10" s="15" t="s">
        <v>70</v>
      </c>
      <c r="F10" s="15"/>
      <c r="G10" s="15" t="s">
        <v>50</v>
      </c>
      <c r="H10" s="15" t="s">
        <v>51</v>
      </c>
      <c r="I10" s="15"/>
      <c r="J10" s="15">
        <v>1</v>
      </c>
      <c r="K10" s="15" t="s">
        <v>71</v>
      </c>
      <c r="L10" s="15" t="s">
        <v>53</v>
      </c>
      <c r="M10" s="15" t="s">
        <v>54</v>
      </c>
      <c r="N10" s="15" t="s">
        <v>55</v>
      </c>
      <c r="O10" s="21" t="s">
        <v>56</v>
      </c>
      <c r="P10" s="15" t="s">
        <v>57</v>
      </c>
      <c r="Q10" s="15" t="s">
        <v>57</v>
      </c>
      <c r="R10" s="14" t="s">
        <v>57</v>
      </c>
      <c r="S10" s="15" t="s">
        <v>57</v>
      </c>
      <c r="T10" s="15"/>
      <c r="U10" s="15"/>
      <c r="V10" s="15"/>
      <c r="W10" s="15" t="s">
        <v>58</v>
      </c>
      <c r="X10" s="15"/>
      <c r="Y10" s="15"/>
      <c r="Z10" s="15"/>
      <c r="AA10" s="15" t="s">
        <v>59</v>
      </c>
      <c r="AB10" s="15" t="s">
        <v>59</v>
      </c>
      <c r="AC10" s="15"/>
      <c r="AD10" s="15" t="s">
        <v>57</v>
      </c>
      <c r="AE10" s="35" t="s">
        <v>60</v>
      </c>
      <c r="AF10" s="35" t="s">
        <v>61</v>
      </c>
      <c r="AG10" s="14"/>
      <c r="AH10" s="37" t="s">
        <v>62</v>
      </c>
      <c r="AI10" s="38">
        <v>18778236919</v>
      </c>
      <c r="AJ10" s="14" t="s">
        <v>63</v>
      </c>
      <c r="AK10" s="39">
        <v>13217820533</v>
      </c>
      <c r="AL10" s="14" t="s">
        <v>64</v>
      </c>
      <c r="AM10" s="39">
        <v>18176301216</v>
      </c>
      <c r="AN10" s="14"/>
      <c r="AO10" s="14"/>
    </row>
    <row r="11" spans="1:41" s="4" customFormat="1" ht="45" customHeight="1">
      <c r="A11" s="15">
        <v>5</v>
      </c>
      <c r="B11" s="16" t="s">
        <v>46</v>
      </c>
      <c r="C11" s="16" t="s">
        <v>72</v>
      </c>
      <c r="D11" s="16" t="s">
        <v>48</v>
      </c>
      <c r="E11" s="16" t="s">
        <v>73</v>
      </c>
      <c r="F11" s="16"/>
      <c r="G11" s="16" t="s">
        <v>50</v>
      </c>
      <c r="H11" s="16" t="s">
        <v>51</v>
      </c>
      <c r="I11" s="16"/>
      <c r="J11" s="16">
        <v>1</v>
      </c>
      <c r="K11" s="16" t="s">
        <v>74</v>
      </c>
      <c r="L11" s="16" t="s">
        <v>53</v>
      </c>
      <c r="M11" s="16" t="s">
        <v>54</v>
      </c>
      <c r="N11" s="16" t="s">
        <v>55</v>
      </c>
      <c r="O11" s="23" t="s">
        <v>75</v>
      </c>
      <c r="P11" s="16" t="s">
        <v>57</v>
      </c>
      <c r="Q11" s="16" t="s">
        <v>57</v>
      </c>
      <c r="R11" s="17" t="s">
        <v>57</v>
      </c>
      <c r="S11" s="16" t="s">
        <v>57</v>
      </c>
      <c r="T11" s="16"/>
      <c r="U11" s="16"/>
      <c r="V11" s="16"/>
      <c r="W11" s="16" t="s">
        <v>58</v>
      </c>
      <c r="X11" s="16"/>
      <c r="Y11" s="16"/>
      <c r="Z11" s="16"/>
      <c r="AA11" s="16" t="s">
        <v>57</v>
      </c>
      <c r="AB11" s="16" t="s">
        <v>59</v>
      </c>
      <c r="AC11" s="16"/>
      <c r="AD11" s="16" t="s">
        <v>57</v>
      </c>
      <c r="AE11" s="36" t="s">
        <v>60</v>
      </c>
      <c r="AF11" s="36" t="s">
        <v>61</v>
      </c>
      <c r="AG11" s="17"/>
      <c r="AH11" s="40" t="s">
        <v>62</v>
      </c>
      <c r="AI11" s="41">
        <v>18778236919</v>
      </c>
      <c r="AJ11" s="17" t="s">
        <v>63</v>
      </c>
      <c r="AK11" s="42">
        <v>13217820533</v>
      </c>
      <c r="AL11" s="17" t="s">
        <v>64</v>
      </c>
      <c r="AM11" s="42">
        <v>18176301216</v>
      </c>
      <c r="AN11" s="17"/>
      <c r="AO11" s="17"/>
    </row>
    <row r="12" spans="1:41" s="3" customFormat="1" ht="45" customHeight="1">
      <c r="A12" s="15">
        <v>6</v>
      </c>
      <c r="B12" s="15" t="s">
        <v>46</v>
      </c>
      <c r="C12" s="15" t="s">
        <v>76</v>
      </c>
      <c r="D12" s="15" t="s">
        <v>48</v>
      </c>
      <c r="E12" s="15" t="s">
        <v>49</v>
      </c>
      <c r="F12" s="15"/>
      <c r="G12" s="15" t="s">
        <v>50</v>
      </c>
      <c r="H12" s="15" t="s">
        <v>51</v>
      </c>
      <c r="I12" s="15"/>
      <c r="J12" s="15">
        <v>6</v>
      </c>
      <c r="K12" s="15" t="s">
        <v>52</v>
      </c>
      <c r="L12" s="15" t="s">
        <v>53</v>
      </c>
      <c r="M12" s="15" t="s">
        <v>77</v>
      </c>
      <c r="N12" s="15" t="s">
        <v>55</v>
      </c>
      <c r="O12" s="24" t="s">
        <v>78</v>
      </c>
      <c r="P12" s="15" t="s">
        <v>57</v>
      </c>
      <c r="Q12" s="15" t="s">
        <v>57</v>
      </c>
      <c r="R12" s="14" t="s">
        <v>57</v>
      </c>
      <c r="S12" s="15" t="s">
        <v>57</v>
      </c>
      <c r="T12" s="15"/>
      <c r="U12" s="15"/>
      <c r="V12" s="15"/>
      <c r="W12" s="15" t="s">
        <v>58</v>
      </c>
      <c r="X12" s="15"/>
      <c r="Y12" s="15"/>
      <c r="Z12" s="15"/>
      <c r="AA12" s="15" t="s">
        <v>57</v>
      </c>
      <c r="AB12" s="15" t="s">
        <v>59</v>
      </c>
      <c r="AC12" s="15"/>
      <c r="AD12" s="15" t="s">
        <v>57</v>
      </c>
      <c r="AE12" s="35" t="s">
        <v>60</v>
      </c>
      <c r="AF12" s="35" t="s">
        <v>61</v>
      </c>
      <c r="AG12" s="14"/>
      <c r="AH12" s="37" t="s">
        <v>62</v>
      </c>
      <c r="AI12" s="38">
        <v>18778236919</v>
      </c>
      <c r="AJ12" s="14" t="s">
        <v>63</v>
      </c>
      <c r="AK12" s="39">
        <v>13217820533</v>
      </c>
      <c r="AL12" s="14" t="s">
        <v>64</v>
      </c>
      <c r="AM12" s="39">
        <v>18176301216</v>
      </c>
      <c r="AN12" s="14"/>
      <c r="AO12" s="14"/>
    </row>
    <row r="13" spans="1:41" s="3" customFormat="1" ht="45" customHeight="1">
      <c r="A13" s="15">
        <v>7</v>
      </c>
      <c r="B13" s="15" t="s">
        <v>46</v>
      </c>
      <c r="C13" s="15" t="s">
        <v>76</v>
      </c>
      <c r="D13" s="15" t="s">
        <v>48</v>
      </c>
      <c r="E13" s="15" t="s">
        <v>65</v>
      </c>
      <c r="F13" s="15"/>
      <c r="G13" s="15" t="s">
        <v>50</v>
      </c>
      <c r="H13" s="15" t="s">
        <v>51</v>
      </c>
      <c r="I13" s="15"/>
      <c r="J13" s="15">
        <v>2</v>
      </c>
      <c r="K13" s="22" t="s">
        <v>79</v>
      </c>
      <c r="L13" s="15" t="s">
        <v>53</v>
      </c>
      <c r="M13" s="15" t="s">
        <v>77</v>
      </c>
      <c r="N13" s="15" t="s">
        <v>55</v>
      </c>
      <c r="O13" s="24" t="s">
        <v>80</v>
      </c>
      <c r="P13" s="15" t="s">
        <v>57</v>
      </c>
      <c r="Q13" s="15" t="s">
        <v>57</v>
      </c>
      <c r="R13" s="14" t="s">
        <v>57</v>
      </c>
      <c r="S13" s="15" t="s">
        <v>57</v>
      </c>
      <c r="T13" s="15"/>
      <c r="U13" s="15"/>
      <c r="V13" s="15"/>
      <c r="W13" s="15" t="s">
        <v>58</v>
      </c>
      <c r="X13" s="15"/>
      <c r="Y13" s="15"/>
      <c r="Z13" s="15"/>
      <c r="AA13" s="15" t="s">
        <v>57</v>
      </c>
      <c r="AB13" s="15" t="s">
        <v>59</v>
      </c>
      <c r="AC13" s="15"/>
      <c r="AD13" s="15" t="s">
        <v>57</v>
      </c>
      <c r="AE13" s="35" t="s">
        <v>60</v>
      </c>
      <c r="AF13" s="35" t="s">
        <v>61</v>
      </c>
      <c r="AG13" s="14"/>
      <c r="AH13" s="37" t="s">
        <v>62</v>
      </c>
      <c r="AI13" s="38">
        <v>18778236919</v>
      </c>
      <c r="AJ13" s="14" t="s">
        <v>63</v>
      </c>
      <c r="AK13" s="39">
        <v>13217820533</v>
      </c>
      <c r="AL13" s="14" t="s">
        <v>64</v>
      </c>
      <c r="AM13" s="39">
        <v>18176301216</v>
      </c>
      <c r="AN13" s="14"/>
      <c r="AO13" s="14"/>
    </row>
    <row r="14" spans="1:41" s="3" customFormat="1" ht="45" customHeight="1">
      <c r="A14" s="15">
        <v>8</v>
      </c>
      <c r="B14" s="15" t="s">
        <v>46</v>
      </c>
      <c r="C14" s="15" t="s">
        <v>76</v>
      </c>
      <c r="D14" s="15" t="s">
        <v>48</v>
      </c>
      <c r="E14" s="15" t="s">
        <v>70</v>
      </c>
      <c r="F14" s="15"/>
      <c r="G14" s="15" t="s">
        <v>50</v>
      </c>
      <c r="H14" s="15" t="s">
        <v>51</v>
      </c>
      <c r="I14" s="15"/>
      <c r="J14" s="15">
        <v>1</v>
      </c>
      <c r="K14" s="15" t="s">
        <v>71</v>
      </c>
      <c r="L14" s="15" t="s">
        <v>53</v>
      </c>
      <c r="M14" s="15" t="s">
        <v>77</v>
      </c>
      <c r="N14" s="15" t="s">
        <v>55</v>
      </c>
      <c r="O14" s="24" t="s">
        <v>78</v>
      </c>
      <c r="P14" s="15" t="s">
        <v>57</v>
      </c>
      <c r="Q14" s="15" t="s">
        <v>57</v>
      </c>
      <c r="R14" s="14" t="s">
        <v>57</v>
      </c>
      <c r="S14" s="15" t="s">
        <v>57</v>
      </c>
      <c r="T14" s="15"/>
      <c r="U14" s="15"/>
      <c r="V14" s="15"/>
      <c r="W14" s="15" t="s">
        <v>58</v>
      </c>
      <c r="X14" s="15"/>
      <c r="Y14" s="15"/>
      <c r="Z14" s="15"/>
      <c r="AA14" s="15" t="s">
        <v>57</v>
      </c>
      <c r="AB14" s="15" t="s">
        <v>59</v>
      </c>
      <c r="AC14" s="15"/>
      <c r="AD14" s="15" t="s">
        <v>57</v>
      </c>
      <c r="AE14" s="35" t="s">
        <v>60</v>
      </c>
      <c r="AF14" s="35" t="s">
        <v>61</v>
      </c>
      <c r="AG14" s="14"/>
      <c r="AH14" s="37" t="s">
        <v>62</v>
      </c>
      <c r="AI14" s="38">
        <v>18778236919</v>
      </c>
      <c r="AJ14" s="14" t="s">
        <v>63</v>
      </c>
      <c r="AK14" s="39">
        <v>13217820533</v>
      </c>
      <c r="AL14" s="14" t="s">
        <v>64</v>
      </c>
      <c r="AM14" s="39">
        <v>18176301216</v>
      </c>
      <c r="AN14" s="14"/>
      <c r="AO14" s="14"/>
    </row>
    <row r="15" spans="1:41" s="3" customFormat="1" ht="45" customHeight="1">
      <c r="A15" s="15">
        <v>9</v>
      </c>
      <c r="B15" s="15" t="s">
        <v>46</v>
      </c>
      <c r="C15" s="15" t="s">
        <v>81</v>
      </c>
      <c r="D15" s="15" t="s">
        <v>48</v>
      </c>
      <c r="E15" s="15" t="s">
        <v>49</v>
      </c>
      <c r="F15" s="15"/>
      <c r="G15" s="15" t="s">
        <v>50</v>
      </c>
      <c r="H15" s="15" t="s">
        <v>51</v>
      </c>
      <c r="I15" s="15"/>
      <c r="J15" s="15">
        <v>2</v>
      </c>
      <c r="K15" s="15" t="s">
        <v>52</v>
      </c>
      <c r="L15" s="15" t="s">
        <v>53</v>
      </c>
      <c r="M15" s="15" t="s">
        <v>77</v>
      </c>
      <c r="N15" s="15" t="s">
        <v>55</v>
      </c>
      <c r="O15" s="24" t="s">
        <v>78</v>
      </c>
      <c r="P15" s="15" t="s">
        <v>57</v>
      </c>
      <c r="Q15" s="15" t="s">
        <v>57</v>
      </c>
      <c r="R15" s="14" t="s">
        <v>57</v>
      </c>
      <c r="S15" s="15" t="s">
        <v>57</v>
      </c>
      <c r="T15" s="15"/>
      <c r="U15" s="15"/>
      <c r="V15" s="15"/>
      <c r="W15" s="15" t="s">
        <v>58</v>
      </c>
      <c r="X15" s="15"/>
      <c r="Y15" s="15"/>
      <c r="Z15" s="15"/>
      <c r="AA15" s="15" t="s">
        <v>59</v>
      </c>
      <c r="AB15" s="15" t="s">
        <v>59</v>
      </c>
      <c r="AC15" s="15"/>
      <c r="AD15" s="15" t="s">
        <v>57</v>
      </c>
      <c r="AE15" s="35" t="s">
        <v>60</v>
      </c>
      <c r="AF15" s="35" t="s">
        <v>61</v>
      </c>
      <c r="AG15" s="14"/>
      <c r="AH15" s="37" t="s">
        <v>62</v>
      </c>
      <c r="AI15" s="38">
        <v>18778236919</v>
      </c>
      <c r="AJ15" s="14" t="s">
        <v>63</v>
      </c>
      <c r="AK15" s="39">
        <v>13217820533</v>
      </c>
      <c r="AL15" s="14" t="s">
        <v>64</v>
      </c>
      <c r="AM15" s="39">
        <v>18176301216</v>
      </c>
      <c r="AN15" s="14"/>
      <c r="AO15" s="14"/>
    </row>
    <row r="16" spans="1:41" s="3" customFormat="1" ht="45" customHeight="1">
      <c r="A16" s="15">
        <v>10</v>
      </c>
      <c r="B16" s="15" t="s">
        <v>46</v>
      </c>
      <c r="C16" s="15" t="s">
        <v>81</v>
      </c>
      <c r="D16" s="15" t="s">
        <v>48</v>
      </c>
      <c r="E16" s="15" t="s">
        <v>82</v>
      </c>
      <c r="F16" s="15"/>
      <c r="G16" s="15" t="s">
        <v>50</v>
      </c>
      <c r="H16" s="15" t="s">
        <v>51</v>
      </c>
      <c r="I16" s="15"/>
      <c r="J16" s="15">
        <v>1</v>
      </c>
      <c r="K16" s="15" t="s">
        <v>83</v>
      </c>
      <c r="L16" s="15" t="s">
        <v>53</v>
      </c>
      <c r="M16" s="15" t="s">
        <v>77</v>
      </c>
      <c r="N16" s="15" t="s">
        <v>55</v>
      </c>
      <c r="O16" s="24" t="s">
        <v>78</v>
      </c>
      <c r="P16" s="15" t="s">
        <v>57</v>
      </c>
      <c r="Q16" s="15" t="s">
        <v>57</v>
      </c>
      <c r="R16" s="14" t="s">
        <v>57</v>
      </c>
      <c r="S16" s="15" t="s">
        <v>57</v>
      </c>
      <c r="T16" s="15"/>
      <c r="U16" s="15"/>
      <c r="V16" s="15"/>
      <c r="W16" s="15" t="s">
        <v>58</v>
      </c>
      <c r="X16" s="15"/>
      <c r="Y16" s="15"/>
      <c r="Z16" s="15"/>
      <c r="AA16" s="15" t="s">
        <v>59</v>
      </c>
      <c r="AB16" s="15" t="s">
        <v>59</v>
      </c>
      <c r="AC16" s="15"/>
      <c r="AD16" s="15" t="s">
        <v>57</v>
      </c>
      <c r="AE16" s="35" t="s">
        <v>60</v>
      </c>
      <c r="AF16" s="35" t="s">
        <v>61</v>
      </c>
      <c r="AG16" s="14"/>
      <c r="AH16" s="37" t="s">
        <v>62</v>
      </c>
      <c r="AI16" s="38">
        <v>18778236919</v>
      </c>
      <c r="AJ16" s="14" t="s">
        <v>63</v>
      </c>
      <c r="AK16" s="39">
        <v>13217820533</v>
      </c>
      <c r="AL16" s="14" t="s">
        <v>64</v>
      </c>
      <c r="AM16" s="39">
        <v>18176301216</v>
      </c>
      <c r="AN16" s="14"/>
      <c r="AO16" s="14"/>
    </row>
    <row r="17" spans="1:41" s="3" customFormat="1" ht="45" customHeight="1">
      <c r="A17" s="15">
        <v>11</v>
      </c>
      <c r="B17" s="15" t="s">
        <v>46</v>
      </c>
      <c r="C17" s="15" t="s">
        <v>81</v>
      </c>
      <c r="D17" s="15" t="s">
        <v>48</v>
      </c>
      <c r="E17" s="15" t="s">
        <v>84</v>
      </c>
      <c r="F17" s="15"/>
      <c r="G17" s="15" t="s">
        <v>50</v>
      </c>
      <c r="H17" s="15" t="s">
        <v>51</v>
      </c>
      <c r="I17" s="15"/>
      <c r="J17" s="15">
        <v>1</v>
      </c>
      <c r="K17" s="15" t="s">
        <v>85</v>
      </c>
      <c r="L17" s="15" t="s">
        <v>53</v>
      </c>
      <c r="M17" s="15" t="s">
        <v>77</v>
      </c>
      <c r="N17" s="15" t="s">
        <v>55</v>
      </c>
      <c r="O17" s="24" t="s">
        <v>78</v>
      </c>
      <c r="P17" s="15" t="s">
        <v>57</v>
      </c>
      <c r="Q17" s="15" t="s">
        <v>57</v>
      </c>
      <c r="R17" s="14" t="s">
        <v>57</v>
      </c>
      <c r="S17" s="15" t="s">
        <v>57</v>
      </c>
      <c r="T17" s="15"/>
      <c r="U17" s="15"/>
      <c r="V17" s="15"/>
      <c r="W17" s="15" t="s">
        <v>58</v>
      </c>
      <c r="X17" s="15"/>
      <c r="Y17" s="15"/>
      <c r="Z17" s="15"/>
      <c r="AA17" s="15" t="s">
        <v>59</v>
      </c>
      <c r="AB17" s="15" t="s">
        <v>59</v>
      </c>
      <c r="AC17" s="15"/>
      <c r="AD17" s="15" t="s">
        <v>57</v>
      </c>
      <c r="AE17" s="35" t="s">
        <v>60</v>
      </c>
      <c r="AF17" s="35" t="s">
        <v>61</v>
      </c>
      <c r="AG17" s="14"/>
      <c r="AH17" s="37" t="s">
        <v>62</v>
      </c>
      <c r="AI17" s="38">
        <v>18778236919</v>
      </c>
      <c r="AJ17" s="14" t="s">
        <v>63</v>
      </c>
      <c r="AK17" s="39">
        <v>13217820533</v>
      </c>
      <c r="AL17" s="14" t="s">
        <v>64</v>
      </c>
      <c r="AM17" s="39">
        <v>18176301216</v>
      </c>
      <c r="AN17" s="14"/>
      <c r="AO17" s="14"/>
    </row>
    <row r="18" spans="1:41" s="4" customFormat="1" ht="45" customHeight="1">
      <c r="A18" s="15">
        <v>12</v>
      </c>
      <c r="B18" s="16" t="s">
        <v>46</v>
      </c>
      <c r="C18" s="16" t="s">
        <v>86</v>
      </c>
      <c r="D18" s="16" t="s">
        <v>48</v>
      </c>
      <c r="E18" s="16" t="s">
        <v>65</v>
      </c>
      <c r="F18" s="16"/>
      <c r="G18" s="16" t="s">
        <v>50</v>
      </c>
      <c r="H18" s="16" t="s">
        <v>51</v>
      </c>
      <c r="I18" s="16"/>
      <c r="J18" s="16">
        <v>1</v>
      </c>
      <c r="K18" s="25" t="s">
        <v>87</v>
      </c>
      <c r="L18" s="16" t="s">
        <v>88</v>
      </c>
      <c r="M18" s="16" t="s">
        <v>77</v>
      </c>
      <c r="N18" s="16" t="s">
        <v>55</v>
      </c>
      <c r="O18" s="23" t="s">
        <v>89</v>
      </c>
      <c r="P18" s="16" t="s">
        <v>57</v>
      </c>
      <c r="Q18" s="16" t="s">
        <v>57</v>
      </c>
      <c r="R18" s="17" t="s">
        <v>57</v>
      </c>
      <c r="S18" s="16" t="s">
        <v>57</v>
      </c>
      <c r="T18" s="16"/>
      <c r="U18" s="16"/>
      <c r="V18" s="16"/>
      <c r="W18" s="16" t="s">
        <v>58</v>
      </c>
      <c r="X18" s="16"/>
      <c r="Y18" s="16"/>
      <c r="Z18" s="16"/>
      <c r="AA18" s="16" t="s">
        <v>59</v>
      </c>
      <c r="AB18" s="16" t="s">
        <v>59</v>
      </c>
      <c r="AC18" s="16"/>
      <c r="AD18" s="16" t="s">
        <v>57</v>
      </c>
      <c r="AE18" s="36" t="s">
        <v>60</v>
      </c>
      <c r="AF18" s="36" t="s">
        <v>61</v>
      </c>
      <c r="AG18" s="17"/>
      <c r="AH18" s="40" t="s">
        <v>62</v>
      </c>
      <c r="AI18" s="41">
        <v>18778236919</v>
      </c>
      <c r="AJ18" s="17" t="s">
        <v>63</v>
      </c>
      <c r="AK18" s="42">
        <v>13217820533</v>
      </c>
      <c r="AL18" s="17" t="s">
        <v>64</v>
      </c>
      <c r="AM18" s="42">
        <v>18176301216</v>
      </c>
      <c r="AN18" s="17"/>
      <c r="AO18" s="17"/>
    </row>
    <row r="19" spans="1:41" s="4" customFormat="1" ht="45" customHeight="1">
      <c r="A19" s="15">
        <v>13</v>
      </c>
      <c r="B19" s="16" t="s">
        <v>46</v>
      </c>
      <c r="C19" s="16" t="s">
        <v>90</v>
      </c>
      <c r="D19" s="16" t="s">
        <v>48</v>
      </c>
      <c r="E19" s="16" t="s">
        <v>49</v>
      </c>
      <c r="F19" s="16"/>
      <c r="G19" s="16" t="s">
        <v>50</v>
      </c>
      <c r="H19" s="16" t="s">
        <v>51</v>
      </c>
      <c r="I19" s="16"/>
      <c r="J19" s="16">
        <v>1</v>
      </c>
      <c r="K19" s="26" t="s">
        <v>91</v>
      </c>
      <c r="L19" s="16" t="s">
        <v>88</v>
      </c>
      <c r="M19" s="16" t="s">
        <v>77</v>
      </c>
      <c r="N19" s="16" t="s">
        <v>55</v>
      </c>
      <c r="O19" s="23" t="s">
        <v>92</v>
      </c>
      <c r="P19" s="16" t="s">
        <v>57</v>
      </c>
      <c r="Q19" s="16" t="s">
        <v>57</v>
      </c>
      <c r="R19" s="17" t="s">
        <v>57</v>
      </c>
      <c r="S19" s="16" t="s">
        <v>57</v>
      </c>
      <c r="T19" s="16"/>
      <c r="U19" s="16"/>
      <c r="V19" s="16"/>
      <c r="W19" s="16" t="s">
        <v>58</v>
      </c>
      <c r="X19" s="16"/>
      <c r="Y19" s="16"/>
      <c r="Z19" s="16"/>
      <c r="AA19" s="16" t="s">
        <v>59</v>
      </c>
      <c r="AB19" s="16" t="s">
        <v>59</v>
      </c>
      <c r="AC19" s="16"/>
      <c r="AD19" s="16" t="s">
        <v>57</v>
      </c>
      <c r="AE19" s="36" t="s">
        <v>60</v>
      </c>
      <c r="AF19" s="36" t="s">
        <v>61</v>
      </c>
      <c r="AG19" s="17"/>
      <c r="AH19" s="40" t="s">
        <v>62</v>
      </c>
      <c r="AI19" s="41">
        <v>18778236919</v>
      </c>
      <c r="AJ19" s="17" t="s">
        <v>63</v>
      </c>
      <c r="AK19" s="42">
        <v>13217820533</v>
      </c>
      <c r="AL19" s="17" t="s">
        <v>64</v>
      </c>
      <c r="AM19" s="42">
        <v>18176301216</v>
      </c>
      <c r="AN19" s="17"/>
      <c r="AO19" s="17"/>
    </row>
    <row r="20" spans="1:41" s="4" customFormat="1" ht="45" customHeight="1">
      <c r="A20" s="15">
        <v>14</v>
      </c>
      <c r="B20" s="16" t="s">
        <v>46</v>
      </c>
      <c r="C20" s="16" t="s">
        <v>90</v>
      </c>
      <c r="D20" s="16" t="s">
        <v>48</v>
      </c>
      <c r="E20" s="16" t="s">
        <v>93</v>
      </c>
      <c r="F20" s="16"/>
      <c r="G20" s="16" t="s">
        <v>50</v>
      </c>
      <c r="H20" s="16" t="s">
        <v>51</v>
      </c>
      <c r="I20" s="16"/>
      <c r="J20" s="16">
        <v>1</v>
      </c>
      <c r="K20" s="16" t="s">
        <v>94</v>
      </c>
      <c r="L20" s="16" t="s">
        <v>88</v>
      </c>
      <c r="M20" s="16" t="s">
        <v>77</v>
      </c>
      <c r="N20" s="16" t="s">
        <v>55</v>
      </c>
      <c r="O20" s="23" t="s">
        <v>92</v>
      </c>
      <c r="P20" s="16" t="s">
        <v>57</v>
      </c>
      <c r="Q20" s="16" t="s">
        <v>57</v>
      </c>
      <c r="R20" s="17" t="s">
        <v>57</v>
      </c>
      <c r="S20" s="16" t="s">
        <v>57</v>
      </c>
      <c r="T20" s="16"/>
      <c r="U20" s="16"/>
      <c r="V20" s="16"/>
      <c r="W20" s="16" t="s">
        <v>58</v>
      </c>
      <c r="X20" s="16"/>
      <c r="Y20" s="16"/>
      <c r="Z20" s="16"/>
      <c r="AA20" s="16" t="s">
        <v>59</v>
      </c>
      <c r="AB20" s="16" t="s">
        <v>59</v>
      </c>
      <c r="AC20" s="16"/>
      <c r="AD20" s="16" t="s">
        <v>57</v>
      </c>
      <c r="AE20" s="36" t="s">
        <v>60</v>
      </c>
      <c r="AF20" s="36" t="s">
        <v>61</v>
      </c>
      <c r="AG20" s="17"/>
      <c r="AH20" s="40" t="s">
        <v>62</v>
      </c>
      <c r="AI20" s="41">
        <v>18778236919</v>
      </c>
      <c r="AJ20" s="17" t="s">
        <v>63</v>
      </c>
      <c r="AK20" s="42">
        <v>13217820533</v>
      </c>
      <c r="AL20" s="17" t="s">
        <v>64</v>
      </c>
      <c r="AM20" s="42">
        <v>18176301216</v>
      </c>
      <c r="AN20" s="17"/>
      <c r="AO20" s="17"/>
    </row>
    <row r="21" spans="1:41" s="4" customFormat="1" ht="45" customHeight="1">
      <c r="A21" s="15">
        <v>15</v>
      </c>
      <c r="B21" s="16" t="s">
        <v>46</v>
      </c>
      <c r="C21" s="16" t="s">
        <v>95</v>
      </c>
      <c r="D21" s="16" t="s">
        <v>48</v>
      </c>
      <c r="E21" s="16" t="s">
        <v>96</v>
      </c>
      <c r="F21" s="16"/>
      <c r="G21" s="16" t="s">
        <v>50</v>
      </c>
      <c r="H21" s="16" t="s">
        <v>51</v>
      </c>
      <c r="I21" s="16"/>
      <c r="J21" s="16">
        <v>1</v>
      </c>
      <c r="K21" s="23" t="s">
        <v>97</v>
      </c>
      <c r="L21" s="16" t="s">
        <v>88</v>
      </c>
      <c r="M21" s="16" t="s">
        <v>77</v>
      </c>
      <c r="N21" s="16" t="s">
        <v>55</v>
      </c>
      <c r="O21" s="23" t="s">
        <v>92</v>
      </c>
      <c r="P21" s="16" t="s">
        <v>57</v>
      </c>
      <c r="Q21" s="16" t="s">
        <v>57</v>
      </c>
      <c r="R21" s="17" t="s">
        <v>57</v>
      </c>
      <c r="S21" s="16" t="s">
        <v>57</v>
      </c>
      <c r="T21" s="16"/>
      <c r="U21" s="16"/>
      <c r="V21" s="16"/>
      <c r="W21" s="16" t="s">
        <v>58</v>
      </c>
      <c r="X21" s="16"/>
      <c r="Y21" s="16"/>
      <c r="Z21" s="16"/>
      <c r="AA21" s="16" t="s">
        <v>59</v>
      </c>
      <c r="AB21" s="16" t="s">
        <v>59</v>
      </c>
      <c r="AC21" s="16"/>
      <c r="AD21" s="16" t="s">
        <v>57</v>
      </c>
      <c r="AE21" s="36" t="s">
        <v>60</v>
      </c>
      <c r="AF21" s="36" t="s">
        <v>61</v>
      </c>
      <c r="AG21" s="17"/>
      <c r="AH21" s="40" t="s">
        <v>62</v>
      </c>
      <c r="AI21" s="41">
        <v>18778236919</v>
      </c>
      <c r="AJ21" s="17" t="s">
        <v>63</v>
      </c>
      <c r="AK21" s="42">
        <v>13217820533</v>
      </c>
      <c r="AL21" s="17" t="s">
        <v>64</v>
      </c>
      <c r="AM21" s="42">
        <v>18176301216</v>
      </c>
      <c r="AN21" s="17"/>
      <c r="AO21" s="17"/>
    </row>
    <row r="22" spans="1:41" s="4" customFormat="1" ht="45" customHeight="1">
      <c r="A22" s="15">
        <v>16</v>
      </c>
      <c r="B22" s="16" t="s">
        <v>46</v>
      </c>
      <c r="C22" s="16" t="s">
        <v>98</v>
      </c>
      <c r="D22" s="16" t="s">
        <v>48</v>
      </c>
      <c r="E22" s="16" t="s">
        <v>96</v>
      </c>
      <c r="F22" s="16"/>
      <c r="G22" s="16" t="s">
        <v>50</v>
      </c>
      <c r="H22" s="16" t="s">
        <v>51</v>
      </c>
      <c r="I22" s="16"/>
      <c r="J22" s="16">
        <v>1</v>
      </c>
      <c r="K22" s="23" t="s">
        <v>97</v>
      </c>
      <c r="L22" s="16" t="s">
        <v>88</v>
      </c>
      <c r="M22" s="16" t="s">
        <v>77</v>
      </c>
      <c r="N22" s="16" t="s">
        <v>55</v>
      </c>
      <c r="O22" s="23" t="s">
        <v>92</v>
      </c>
      <c r="P22" s="16" t="s">
        <v>57</v>
      </c>
      <c r="Q22" s="16" t="s">
        <v>57</v>
      </c>
      <c r="R22" s="17" t="s">
        <v>57</v>
      </c>
      <c r="S22" s="16" t="s">
        <v>57</v>
      </c>
      <c r="T22" s="16"/>
      <c r="U22" s="16"/>
      <c r="V22" s="16"/>
      <c r="W22" s="16" t="s">
        <v>58</v>
      </c>
      <c r="X22" s="16"/>
      <c r="Y22" s="16"/>
      <c r="Z22" s="16"/>
      <c r="AA22" s="16" t="s">
        <v>59</v>
      </c>
      <c r="AB22" s="16" t="s">
        <v>59</v>
      </c>
      <c r="AC22" s="16"/>
      <c r="AD22" s="16" t="s">
        <v>57</v>
      </c>
      <c r="AE22" s="36" t="s">
        <v>60</v>
      </c>
      <c r="AF22" s="36" t="s">
        <v>61</v>
      </c>
      <c r="AG22" s="17"/>
      <c r="AH22" s="40" t="s">
        <v>62</v>
      </c>
      <c r="AI22" s="41">
        <v>18778236919</v>
      </c>
      <c r="AJ22" s="17" t="s">
        <v>63</v>
      </c>
      <c r="AK22" s="42">
        <v>13217820533</v>
      </c>
      <c r="AL22" s="17" t="s">
        <v>64</v>
      </c>
      <c r="AM22" s="42">
        <v>18176301216</v>
      </c>
      <c r="AN22" s="17"/>
      <c r="AO22" s="17"/>
    </row>
    <row r="23" spans="1:41" s="4" customFormat="1" ht="45" customHeight="1">
      <c r="A23" s="15">
        <v>17</v>
      </c>
      <c r="B23" s="16" t="s">
        <v>46</v>
      </c>
      <c r="C23" s="16" t="s">
        <v>99</v>
      </c>
      <c r="D23" s="16" t="s">
        <v>48</v>
      </c>
      <c r="E23" s="16" t="s">
        <v>100</v>
      </c>
      <c r="F23" s="16"/>
      <c r="G23" s="16" t="s">
        <v>50</v>
      </c>
      <c r="H23" s="16" t="s">
        <v>51</v>
      </c>
      <c r="I23" s="16"/>
      <c r="J23" s="16">
        <v>1</v>
      </c>
      <c r="K23" s="27" t="s">
        <v>101</v>
      </c>
      <c r="L23" s="16" t="s">
        <v>88</v>
      </c>
      <c r="M23" s="16" t="s">
        <v>77</v>
      </c>
      <c r="N23" s="16" t="s">
        <v>55</v>
      </c>
      <c r="O23" s="23" t="s">
        <v>92</v>
      </c>
      <c r="P23" s="16" t="s">
        <v>57</v>
      </c>
      <c r="Q23" s="16" t="s">
        <v>57</v>
      </c>
      <c r="R23" s="17" t="s">
        <v>57</v>
      </c>
      <c r="S23" s="16" t="s">
        <v>57</v>
      </c>
      <c r="T23" s="16"/>
      <c r="U23" s="16"/>
      <c r="V23" s="16"/>
      <c r="W23" s="16" t="s">
        <v>58</v>
      </c>
      <c r="X23" s="16"/>
      <c r="Y23" s="16"/>
      <c r="Z23" s="16"/>
      <c r="AA23" s="16" t="s">
        <v>59</v>
      </c>
      <c r="AB23" s="16" t="s">
        <v>59</v>
      </c>
      <c r="AC23" s="16"/>
      <c r="AD23" s="16" t="s">
        <v>57</v>
      </c>
      <c r="AE23" s="36" t="s">
        <v>60</v>
      </c>
      <c r="AF23" s="36" t="s">
        <v>61</v>
      </c>
      <c r="AG23" s="17"/>
      <c r="AH23" s="40" t="s">
        <v>62</v>
      </c>
      <c r="AI23" s="41">
        <v>18778236919</v>
      </c>
      <c r="AJ23" s="17" t="s">
        <v>63</v>
      </c>
      <c r="AK23" s="42">
        <v>13217820533</v>
      </c>
      <c r="AL23" s="17" t="s">
        <v>64</v>
      </c>
      <c r="AM23" s="42">
        <v>18176301216</v>
      </c>
      <c r="AN23" s="17"/>
      <c r="AO23" s="17"/>
    </row>
    <row r="24" spans="1:41" s="4" customFormat="1" ht="45" customHeight="1">
      <c r="A24" s="15">
        <v>18</v>
      </c>
      <c r="B24" s="16" t="s">
        <v>46</v>
      </c>
      <c r="C24" s="16" t="s">
        <v>99</v>
      </c>
      <c r="D24" s="16" t="s">
        <v>48</v>
      </c>
      <c r="E24" s="16" t="s">
        <v>93</v>
      </c>
      <c r="F24" s="16"/>
      <c r="G24" s="16" t="s">
        <v>50</v>
      </c>
      <c r="H24" s="16" t="s">
        <v>51</v>
      </c>
      <c r="I24" s="16"/>
      <c r="J24" s="16">
        <v>1</v>
      </c>
      <c r="K24" s="16" t="s">
        <v>94</v>
      </c>
      <c r="L24" s="16" t="s">
        <v>88</v>
      </c>
      <c r="M24" s="16" t="s">
        <v>77</v>
      </c>
      <c r="N24" s="16" t="s">
        <v>55</v>
      </c>
      <c r="O24" s="23" t="s">
        <v>92</v>
      </c>
      <c r="P24" s="16" t="s">
        <v>57</v>
      </c>
      <c r="Q24" s="16" t="s">
        <v>57</v>
      </c>
      <c r="R24" s="17" t="s">
        <v>57</v>
      </c>
      <c r="S24" s="16" t="s">
        <v>57</v>
      </c>
      <c r="T24" s="16"/>
      <c r="U24" s="16"/>
      <c r="V24" s="16"/>
      <c r="W24" s="16" t="s">
        <v>58</v>
      </c>
      <c r="X24" s="16"/>
      <c r="Y24" s="16"/>
      <c r="Z24" s="16"/>
      <c r="AA24" s="16" t="s">
        <v>59</v>
      </c>
      <c r="AB24" s="16" t="s">
        <v>59</v>
      </c>
      <c r="AC24" s="16"/>
      <c r="AD24" s="16" t="s">
        <v>57</v>
      </c>
      <c r="AE24" s="36" t="s">
        <v>60</v>
      </c>
      <c r="AF24" s="36" t="s">
        <v>61</v>
      </c>
      <c r="AG24" s="17"/>
      <c r="AH24" s="40" t="s">
        <v>62</v>
      </c>
      <c r="AI24" s="41">
        <v>18778236919</v>
      </c>
      <c r="AJ24" s="17" t="s">
        <v>63</v>
      </c>
      <c r="AK24" s="42">
        <v>13217820533</v>
      </c>
      <c r="AL24" s="17" t="s">
        <v>64</v>
      </c>
      <c r="AM24" s="42">
        <v>18176301216</v>
      </c>
      <c r="AN24" s="17"/>
      <c r="AO24" s="17"/>
    </row>
    <row r="25" spans="1:41" s="4" customFormat="1" ht="45" customHeight="1">
      <c r="A25" s="15">
        <v>19</v>
      </c>
      <c r="B25" s="16" t="s">
        <v>46</v>
      </c>
      <c r="C25" s="16" t="s">
        <v>102</v>
      </c>
      <c r="D25" s="16" t="s">
        <v>48</v>
      </c>
      <c r="E25" s="16" t="s">
        <v>103</v>
      </c>
      <c r="F25" s="16"/>
      <c r="G25" s="16" t="s">
        <v>50</v>
      </c>
      <c r="H25" s="16" t="s">
        <v>104</v>
      </c>
      <c r="I25" s="16"/>
      <c r="J25" s="16">
        <v>1</v>
      </c>
      <c r="K25" s="28" t="s">
        <v>105</v>
      </c>
      <c r="L25" s="16" t="s">
        <v>88</v>
      </c>
      <c r="M25" s="16" t="s">
        <v>77</v>
      </c>
      <c r="N25" s="16" t="s">
        <v>106</v>
      </c>
      <c r="O25" s="23" t="s">
        <v>107</v>
      </c>
      <c r="P25" s="16" t="s">
        <v>57</v>
      </c>
      <c r="Q25" s="16" t="s">
        <v>57</v>
      </c>
      <c r="R25" s="17" t="s">
        <v>57</v>
      </c>
      <c r="S25" s="16" t="s">
        <v>57</v>
      </c>
      <c r="T25" s="16"/>
      <c r="U25" s="16"/>
      <c r="V25" s="16"/>
      <c r="W25" s="16" t="s">
        <v>58</v>
      </c>
      <c r="X25" s="16"/>
      <c r="Y25" s="16"/>
      <c r="Z25" s="16"/>
      <c r="AA25" s="16" t="s">
        <v>57</v>
      </c>
      <c r="AB25" s="16" t="s">
        <v>59</v>
      </c>
      <c r="AC25" s="16"/>
      <c r="AD25" s="16" t="s">
        <v>57</v>
      </c>
      <c r="AE25" s="36" t="s">
        <v>60</v>
      </c>
      <c r="AF25" s="36" t="s">
        <v>61</v>
      </c>
      <c r="AG25" s="17"/>
      <c r="AH25" s="40" t="s">
        <v>62</v>
      </c>
      <c r="AI25" s="41">
        <v>18778236919</v>
      </c>
      <c r="AJ25" s="17" t="s">
        <v>63</v>
      </c>
      <c r="AK25" s="42">
        <v>13217820533</v>
      </c>
      <c r="AL25" s="17" t="s">
        <v>64</v>
      </c>
      <c r="AM25" s="42">
        <v>18176301216</v>
      </c>
      <c r="AN25" s="17"/>
      <c r="AO25" s="17"/>
    </row>
    <row r="26" spans="1:41" s="4" customFormat="1" ht="45" customHeight="1">
      <c r="A26" s="15">
        <v>20</v>
      </c>
      <c r="B26" s="16" t="s">
        <v>46</v>
      </c>
      <c r="C26" s="16" t="s">
        <v>102</v>
      </c>
      <c r="D26" s="16" t="s">
        <v>48</v>
      </c>
      <c r="E26" s="16" t="s">
        <v>108</v>
      </c>
      <c r="F26" s="16"/>
      <c r="G26" s="16" t="s">
        <v>50</v>
      </c>
      <c r="H26" s="16" t="s">
        <v>104</v>
      </c>
      <c r="I26" s="16"/>
      <c r="J26" s="16">
        <v>1</v>
      </c>
      <c r="K26" s="28" t="s">
        <v>105</v>
      </c>
      <c r="L26" s="16" t="s">
        <v>88</v>
      </c>
      <c r="M26" s="16" t="s">
        <v>77</v>
      </c>
      <c r="N26" s="16" t="s">
        <v>106</v>
      </c>
      <c r="O26" s="23" t="s">
        <v>107</v>
      </c>
      <c r="P26" s="16" t="s">
        <v>57</v>
      </c>
      <c r="Q26" s="16" t="s">
        <v>57</v>
      </c>
      <c r="R26" s="17" t="s">
        <v>57</v>
      </c>
      <c r="S26" s="16" t="s">
        <v>57</v>
      </c>
      <c r="T26" s="16"/>
      <c r="U26" s="16"/>
      <c r="V26" s="16"/>
      <c r="W26" s="16" t="s">
        <v>58</v>
      </c>
      <c r="X26" s="16"/>
      <c r="Y26" s="16"/>
      <c r="Z26" s="16"/>
      <c r="AA26" s="16" t="s">
        <v>57</v>
      </c>
      <c r="AB26" s="16" t="s">
        <v>59</v>
      </c>
      <c r="AC26" s="16"/>
      <c r="AD26" s="16" t="s">
        <v>57</v>
      </c>
      <c r="AE26" s="36" t="s">
        <v>60</v>
      </c>
      <c r="AF26" s="36" t="s">
        <v>61</v>
      </c>
      <c r="AG26" s="17"/>
      <c r="AH26" s="40" t="s">
        <v>62</v>
      </c>
      <c r="AI26" s="41">
        <v>18778236919</v>
      </c>
      <c r="AJ26" s="17" t="s">
        <v>63</v>
      </c>
      <c r="AK26" s="42">
        <v>13217820533</v>
      </c>
      <c r="AL26" s="17" t="s">
        <v>64</v>
      </c>
      <c r="AM26" s="42">
        <v>18176301216</v>
      </c>
      <c r="AN26" s="17"/>
      <c r="AO26" s="17"/>
    </row>
    <row r="27" spans="1:41" s="4" customFormat="1" ht="45" customHeight="1">
      <c r="A27" s="15">
        <v>21</v>
      </c>
      <c r="B27" s="16" t="s">
        <v>46</v>
      </c>
      <c r="C27" s="16" t="s">
        <v>109</v>
      </c>
      <c r="D27" s="16" t="s">
        <v>48</v>
      </c>
      <c r="E27" s="16" t="s">
        <v>110</v>
      </c>
      <c r="F27" s="16"/>
      <c r="G27" s="16" t="s">
        <v>50</v>
      </c>
      <c r="H27" s="16" t="s">
        <v>104</v>
      </c>
      <c r="I27" s="16"/>
      <c r="J27" s="16">
        <v>6</v>
      </c>
      <c r="K27" s="29" t="s">
        <v>111</v>
      </c>
      <c r="L27" s="16" t="s">
        <v>88</v>
      </c>
      <c r="M27" s="16" t="s">
        <v>77</v>
      </c>
      <c r="N27" s="16" t="s">
        <v>106</v>
      </c>
      <c r="O27" s="23" t="s">
        <v>107</v>
      </c>
      <c r="P27" s="16" t="s">
        <v>57</v>
      </c>
      <c r="Q27" s="16" t="s">
        <v>57</v>
      </c>
      <c r="R27" s="17" t="s">
        <v>57</v>
      </c>
      <c r="S27" s="16" t="s">
        <v>57</v>
      </c>
      <c r="T27" s="16"/>
      <c r="U27" s="16"/>
      <c r="V27" s="16"/>
      <c r="W27" s="16" t="s">
        <v>58</v>
      </c>
      <c r="X27" s="16"/>
      <c r="Y27" s="16"/>
      <c r="Z27" s="16"/>
      <c r="AA27" s="16" t="s">
        <v>59</v>
      </c>
      <c r="AB27" s="16" t="s">
        <v>59</v>
      </c>
      <c r="AC27" s="16"/>
      <c r="AD27" s="16" t="s">
        <v>57</v>
      </c>
      <c r="AE27" s="36" t="s">
        <v>60</v>
      </c>
      <c r="AF27" s="36" t="s">
        <v>61</v>
      </c>
      <c r="AG27" s="17"/>
      <c r="AH27" s="40" t="s">
        <v>62</v>
      </c>
      <c r="AI27" s="41">
        <v>18778236919</v>
      </c>
      <c r="AJ27" s="17" t="s">
        <v>63</v>
      </c>
      <c r="AK27" s="42">
        <v>13217820533</v>
      </c>
      <c r="AL27" s="17" t="s">
        <v>64</v>
      </c>
      <c r="AM27" s="42">
        <v>18176301216</v>
      </c>
      <c r="AN27" s="17"/>
      <c r="AO27" s="17"/>
    </row>
    <row r="28" spans="1:41" s="4" customFormat="1" ht="45" customHeight="1">
      <c r="A28" s="15">
        <v>22</v>
      </c>
      <c r="B28" s="16" t="s">
        <v>46</v>
      </c>
      <c r="C28" s="16" t="s">
        <v>109</v>
      </c>
      <c r="D28" s="16" t="s">
        <v>48</v>
      </c>
      <c r="E28" s="16" t="s">
        <v>103</v>
      </c>
      <c r="F28" s="16"/>
      <c r="G28" s="16" t="s">
        <v>50</v>
      </c>
      <c r="H28" s="16" t="s">
        <v>104</v>
      </c>
      <c r="I28" s="16"/>
      <c r="J28" s="16">
        <v>5</v>
      </c>
      <c r="K28" s="29" t="s">
        <v>111</v>
      </c>
      <c r="L28" s="16" t="s">
        <v>88</v>
      </c>
      <c r="M28" s="16" t="s">
        <v>77</v>
      </c>
      <c r="N28" s="16" t="s">
        <v>106</v>
      </c>
      <c r="O28" s="23" t="s">
        <v>107</v>
      </c>
      <c r="P28" s="16" t="s">
        <v>57</v>
      </c>
      <c r="Q28" s="16" t="s">
        <v>57</v>
      </c>
      <c r="R28" s="17" t="s">
        <v>57</v>
      </c>
      <c r="S28" s="16" t="s">
        <v>57</v>
      </c>
      <c r="T28" s="16"/>
      <c r="U28" s="16"/>
      <c r="V28" s="16"/>
      <c r="W28" s="16" t="s">
        <v>58</v>
      </c>
      <c r="X28" s="16"/>
      <c r="Y28" s="16"/>
      <c r="Z28" s="16"/>
      <c r="AA28" s="16" t="s">
        <v>59</v>
      </c>
      <c r="AB28" s="16" t="s">
        <v>59</v>
      </c>
      <c r="AC28" s="16"/>
      <c r="AD28" s="16" t="s">
        <v>57</v>
      </c>
      <c r="AE28" s="36" t="s">
        <v>60</v>
      </c>
      <c r="AF28" s="36" t="s">
        <v>61</v>
      </c>
      <c r="AG28" s="17"/>
      <c r="AH28" s="40" t="s">
        <v>62</v>
      </c>
      <c r="AI28" s="41">
        <v>18778236919</v>
      </c>
      <c r="AJ28" s="17" t="s">
        <v>63</v>
      </c>
      <c r="AK28" s="42">
        <v>13217820533</v>
      </c>
      <c r="AL28" s="17" t="s">
        <v>64</v>
      </c>
      <c r="AM28" s="42">
        <v>18176301216</v>
      </c>
      <c r="AN28" s="17"/>
      <c r="AO28" s="17"/>
    </row>
    <row r="29" spans="1:41" s="4" customFormat="1" ht="45" customHeight="1">
      <c r="A29" s="15">
        <v>23</v>
      </c>
      <c r="B29" s="16" t="s">
        <v>46</v>
      </c>
      <c r="C29" s="16" t="s">
        <v>109</v>
      </c>
      <c r="D29" s="16" t="s">
        <v>48</v>
      </c>
      <c r="E29" s="16" t="s">
        <v>108</v>
      </c>
      <c r="F29" s="17"/>
      <c r="G29" s="16" t="s">
        <v>50</v>
      </c>
      <c r="H29" s="16" t="s">
        <v>104</v>
      </c>
      <c r="I29" s="16"/>
      <c r="J29" s="16">
        <v>5</v>
      </c>
      <c r="K29" s="29" t="s">
        <v>111</v>
      </c>
      <c r="L29" s="16" t="s">
        <v>88</v>
      </c>
      <c r="M29" s="16" t="s">
        <v>77</v>
      </c>
      <c r="N29" s="16" t="s">
        <v>106</v>
      </c>
      <c r="O29" s="23" t="s">
        <v>107</v>
      </c>
      <c r="P29" s="16" t="s">
        <v>57</v>
      </c>
      <c r="Q29" s="16" t="s">
        <v>57</v>
      </c>
      <c r="R29" s="17" t="s">
        <v>57</v>
      </c>
      <c r="S29" s="16" t="s">
        <v>57</v>
      </c>
      <c r="T29" s="16"/>
      <c r="U29" s="16"/>
      <c r="V29" s="16"/>
      <c r="W29" s="16" t="s">
        <v>58</v>
      </c>
      <c r="X29" s="16"/>
      <c r="Y29" s="16"/>
      <c r="Z29" s="16"/>
      <c r="AA29" s="16" t="s">
        <v>59</v>
      </c>
      <c r="AB29" s="16" t="s">
        <v>59</v>
      </c>
      <c r="AC29" s="16"/>
      <c r="AD29" s="16" t="s">
        <v>57</v>
      </c>
      <c r="AE29" s="36" t="s">
        <v>60</v>
      </c>
      <c r="AF29" s="36" t="s">
        <v>61</v>
      </c>
      <c r="AG29" s="17"/>
      <c r="AH29" s="40" t="s">
        <v>62</v>
      </c>
      <c r="AI29" s="41">
        <v>18778236919</v>
      </c>
      <c r="AJ29" s="17" t="s">
        <v>63</v>
      </c>
      <c r="AK29" s="42">
        <v>13217820533</v>
      </c>
      <c r="AL29" s="17" t="s">
        <v>64</v>
      </c>
      <c r="AM29" s="42">
        <v>18176301216</v>
      </c>
      <c r="AN29" s="17"/>
      <c r="AO29" s="17"/>
    </row>
    <row r="30" spans="1:41" s="4" customFormat="1" ht="45" customHeight="1">
      <c r="A30" s="15">
        <v>24</v>
      </c>
      <c r="B30" s="16" t="s">
        <v>46</v>
      </c>
      <c r="C30" s="16" t="s">
        <v>112</v>
      </c>
      <c r="D30" s="16" t="s">
        <v>48</v>
      </c>
      <c r="E30" s="16" t="s">
        <v>110</v>
      </c>
      <c r="F30" s="16"/>
      <c r="G30" s="16" t="s">
        <v>50</v>
      </c>
      <c r="H30" s="16" t="s">
        <v>104</v>
      </c>
      <c r="I30" s="16"/>
      <c r="J30" s="16">
        <v>6</v>
      </c>
      <c r="K30" s="29" t="s">
        <v>111</v>
      </c>
      <c r="L30" s="16" t="s">
        <v>88</v>
      </c>
      <c r="M30" s="16" t="s">
        <v>77</v>
      </c>
      <c r="N30" s="16" t="s">
        <v>106</v>
      </c>
      <c r="O30" s="23" t="s">
        <v>107</v>
      </c>
      <c r="P30" s="16" t="s">
        <v>57</v>
      </c>
      <c r="Q30" s="16" t="s">
        <v>57</v>
      </c>
      <c r="R30" s="17" t="s">
        <v>57</v>
      </c>
      <c r="S30" s="16" t="s">
        <v>57</v>
      </c>
      <c r="T30" s="16"/>
      <c r="U30" s="16"/>
      <c r="V30" s="16"/>
      <c r="W30" s="16" t="s">
        <v>58</v>
      </c>
      <c r="X30" s="16"/>
      <c r="Y30" s="16"/>
      <c r="Z30" s="16"/>
      <c r="AA30" s="16" t="s">
        <v>59</v>
      </c>
      <c r="AB30" s="16" t="s">
        <v>59</v>
      </c>
      <c r="AC30" s="16"/>
      <c r="AD30" s="16" t="s">
        <v>57</v>
      </c>
      <c r="AE30" s="36" t="s">
        <v>60</v>
      </c>
      <c r="AF30" s="36" t="s">
        <v>61</v>
      </c>
      <c r="AG30" s="17"/>
      <c r="AH30" s="40" t="s">
        <v>62</v>
      </c>
      <c r="AI30" s="41">
        <v>18778236919</v>
      </c>
      <c r="AJ30" s="17" t="s">
        <v>63</v>
      </c>
      <c r="AK30" s="42">
        <v>13217820533</v>
      </c>
      <c r="AL30" s="17" t="s">
        <v>64</v>
      </c>
      <c r="AM30" s="42">
        <v>18176301216</v>
      </c>
      <c r="AN30" s="17"/>
      <c r="AO30" s="17"/>
    </row>
    <row r="31" spans="1:41" s="4" customFormat="1" ht="45" customHeight="1">
      <c r="A31" s="15">
        <v>25</v>
      </c>
      <c r="B31" s="16" t="s">
        <v>46</v>
      </c>
      <c r="C31" s="16" t="s">
        <v>112</v>
      </c>
      <c r="D31" s="16" t="s">
        <v>48</v>
      </c>
      <c r="E31" s="16" t="s">
        <v>103</v>
      </c>
      <c r="F31" s="16"/>
      <c r="G31" s="16" t="s">
        <v>50</v>
      </c>
      <c r="H31" s="16" t="s">
        <v>104</v>
      </c>
      <c r="I31" s="16"/>
      <c r="J31" s="16">
        <v>6</v>
      </c>
      <c r="K31" s="29" t="s">
        <v>111</v>
      </c>
      <c r="L31" s="16" t="s">
        <v>88</v>
      </c>
      <c r="M31" s="16" t="s">
        <v>77</v>
      </c>
      <c r="N31" s="16" t="s">
        <v>106</v>
      </c>
      <c r="O31" s="23" t="s">
        <v>107</v>
      </c>
      <c r="P31" s="16" t="s">
        <v>57</v>
      </c>
      <c r="Q31" s="16" t="s">
        <v>57</v>
      </c>
      <c r="R31" s="17" t="s">
        <v>57</v>
      </c>
      <c r="S31" s="16" t="s">
        <v>57</v>
      </c>
      <c r="T31" s="16"/>
      <c r="U31" s="16"/>
      <c r="V31" s="16"/>
      <c r="W31" s="16" t="s">
        <v>58</v>
      </c>
      <c r="X31" s="16"/>
      <c r="Y31" s="16"/>
      <c r="Z31" s="16"/>
      <c r="AA31" s="16" t="s">
        <v>59</v>
      </c>
      <c r="AB31" s="16" t="s">
        <v>59</v>
      </c>
      <c r="AC31" s="16"/>
      <c r="AD31" s="16" t="s">
        <v>57</v>
      </c>
      <c r="AE31" s="36" t="s">
        <v>60</v>
      </c>
      <c r="AF31" s="36" t="s">
        <v>61</v>
      </c>
      <c r="AG31" s="17"/>
      <c r="AH31" s="40" t="s">
        <v>62</v>
      </c>
      <c r="AI31" s="41">
        <v>18778236919</v>
      </c>
      <c r="AJ31" s="17" t="s">
        <v>63</v>
      </c>
      <c r="AK31" s="42">
        <v>13217820533</v>
      </c>
      <c r="AL31" s="17" t="s">
        <v>64</v>
      </c>
      <c r="AM31" s="42">
        <v>18176301216</v>
      </c>
      <c r="AN31" s="17"/>
      <c r="AO31" s="17"/>
    </row>
    <row r="32" spans="1:41" s="4" customFormat="1" ht="45" customHeight="1">
      <c r="A32" s="15">
        <v>26</v>
      </c>
      <c r="B32" s="16" t="s">
        <v>46</v>
      </c>
      <c r="C32" s="16" t="s">
        <v>112</v>
      </c>
      <c r="D32" s="16" t="s">
        <v>48</v>
      </c>
      <c r="E32" s="16" t="s">
        <v>108</v>
      </c>
      <c r="F32" s="16"/>
      <c r="G32" s="16" t="s">
        <v>50</v>
      </c>
      <c r="H32" s="16" t="s">
        <v>104</v>
      </c>
      <c r="I32" s="16"/>
      <c r="J32" s="16">
        <v>5</v>
      </c>
      <c r="K32" s="29" t="s">
        <v>111</v>
      </c>
      <c r="L32" s="16" t="s">
        <v>88</v>
      </c>
      <c r="M32" s="16" t="s">
        <v>77</v>
      </c>
      <c r="N32" s="16" t="s">
        <v>106</v>
      </c>
      <c r="O32" s="23" t="s">
        <v>107</v>
      </c>
      <c r="P32" s="16" t="s">
        <v>57</v>
      </c>
      <c r="Q32" s="16" t="s">
        <v>57</v>
      </c>
      <c r="R32" s="17" t="s">
        <v>57</v>
      </c>
      <c r="S32" s="16" t="s">
        <v>57</v>
      </c>
      <c r="T32" s="16"/>
      <c r="U32" s="16"/>
      <c r="V32" s="16"/>
      <c r="W32" s="16" t="s">
        <v>58</v>
      </c>
      <c r="X32" s="16"/>
      <c r="Y32" s="16"/>
      <c r="Z32" s="16"/>
      <c r="AA32" s="16" t="s">
        <v>59</v>
      </c>
      <c r="AB32" s="16" t="s">
        <v>59</v>
      </c>
      <c r="AC32" s="16"/>
      <c r="AD32" s="16" t="s">
        <v>57</v>
      </c>
      <c r="AE32" s="36" t="s">
        <v>60</v>
      </c>
      <c r="AF32" s="36" t="s">
        <v>61</v>
      </c>
      <c r="AG32" s="17"/>
      <c r="AH32" s="40" t="s">
        <v>62</v>
      </c>
      <c r="AI32" s="41">
        <v>18778236919</v>
      </c>
      <c r="AJ32" s="17" t="s">
        <v>63</v>
      </c>
      <c r="AK32" s="42">
        <v>13217820533</v>
      </c>
      <c r="AL32" s="17" t="s">
        <v>64</v>
      </c>
      <c r="AM32" s="42">
        <v>18176301216</v>
      </c>
      <c r="AN32" s="17"/>
      <c r="AO32" s="17"/>
    </row>
    <row r="33" spans="1:41" s="4" customFormat="1" ht="45" customHeight="1">
      <c r="A33" s="15">
        <v>27</v>
      </c>
      <c r="B33" s="16" t="s">
        <v>46</v>
      </c>
      <c r="C33" s="16" t="s">
        <v>112</v>
      </c>
      <c r="D33" s="16" t="s">
        <v>48</v>
      </c>
      <c r="E33" s="16" t="s">
        <v>113</v>
      </c>
      <c r="F33" s="16"/>
      <c r="G33" s="16" t="s">
        <v>50</v>
      </c>
      <c r="H33" s="16" t="s">
        <v>104</v>
      </c>
      <c r="I33" s="16"/>
      <c r="J33" s="16">
        <v>5</v>
      </c>
      <c r="K33" s="29" t="s">
        <v>111</v>
      </c>
      <c r="L33" s="16" t="s">
        <v>88</v>
      </c>
      <c r="M33" s="16" t="s">
        <v>77</v>
      </c>
      <c r="N33" s="16" t="s">
        <v>106</v>
      </c>
      <c r="O33" s="23" t="s">
        <v>107</v>
      </c>
      <c r="P33" s="16" t="s">
        <v>57</v>
      </c>
      <c r="Q33" s="16" t="s">
        <v>57</v>
      </c>
      <c r="R33" s="17" t="s">
        <v>57</v>
      </c>
      <c r="S33" s="16" t="s">
        <v>57</v>
      </c>
      <c r="T33" s="16"/>
      <c r="U33" s="16"/>
      <c r="V33" s="16"/>
      <c r="W33" s="16" t="s">
        <v>58</v>
      </c>
      <c r="X33" s="16"/>
      <c r="Y33" s="16"/>
      <c r="Z33" s="16"/>
      <c r="AA33" s="16" t="s">
        <v>59</v>
      </c>
      <c r="AB33" s="16" t="s">
        <v>59</v>
      </c>
      <c r="AC33" s="16"/>
      <c r="AD33" s="16" t="s">
        <v>57</v>
      </c>
      <c r="AE33" s="36" t="s">
        <v>60</v>
      </c>
      <c r="AF33" s="36" t="s">
        <v>61</v>
      </c>
      <c r="AG33" s="17"/>
      <c r="AH33" s="40" t="s">
        <v>62</v>
      </c>
      <c r="AI33" s="41">
        <v>18778236919</v>
      </c>
      <c r="AJ33" s="17" t="s">
        <v>63</v>
      </c>
      <c r="AK33" s="42">
        <v>13217820533</v>
      </c>
      <c r="AL33" s="17" t="s">
        <v>64</v>
      </c>
      <c r="AM33" s="42">
        <v>18176301216</v>
      </c>
      <c r="AN33" s="17"/>
      <c r="AO33" s="17"/>
    </row>
    <row r="34" spans="1:41" s="4" customFormat="1" ht="45" customHeight="1">
      <c r="A34" s="15">
        <v>28</v>
      </c>
      <c r="B34" s="16" t="s">
        <v>46</v>
      </c>
      <c r="C34" s="16" t="s">
        <v>114</v>
      </c>
      <c r="D34" s="16" t="s">
        <v>48</v>
      </c>
      <c r="E34" s="16" t="s">
        <v>110</v>
      </c>
      <c r="F34" s="16"/>
      <c r="G34" s="16" t="s">
        <v>50</v>
      </c>
      <c r="H34" s="16" t="s">
        <v>104</v>
      </c>
      <c r="I34" s="16"/>
      <c r="J34" s="16">
        <v>6</v>
      </c>
      <c r="K34" s="29" t="s">
        <v>111</v>
      </c>
      <c r="L34" s="16" t="s">
        <v>88</v>
      </c>
      <c r="M34" s="16" t="s">
        <v>77</v>
      </c>
      <c r="N34" s="16" t="s">
        <v>106</v>
      </c>
      <c r="O34" s="23" t="s">
        <v>107</v>
      </c>
      <c r="P34" s="16" t="s">
        <v>57</v>
      </c>
      <c r="Q34" s="16" t="s">
        <v>57</v>
      </c>
      <c r="R34" s="17" t="s">
        <v>57</v>
      </c>
      <c r="S34" s="16" t="s">
        <v>57</v>
      </c>
      <c r="T34" s="16"/>
      <c r="U34" s="16"/>
      <c r="V34" s="16"/>
      <c r="W34" s="16" t="s">
        <v>58</v>
      </c>
      <c r="X34" s="16"/>
      <c r="Y34" s="16"/>
      <c r="Z34" s="16"/>
      <c r="AA34" s="16" t="s">
        <v>59</v>
      </c>
      <c r="AB34" s="16" t="s">
        <v>59</v>
      </c>
      <c r="AC34" s="16"/>
      <c r="AD34" s="16" t="s">
        <v>57</v>
      </c>
      <c r="AE34" s="36" t="s">
        <v>60</v>
      </c>
      <c r="AF34" s="36" t="s">
        <v>61</v>
      </c>
      <c r="AG34" s="17"/>
      <c r="AH34" s="40" t="s">
        <v>62</v>
      </c>
      <c r="AI34" s="41">
        <v>18778236919</v>
      </c>
      <c r="AJ34" s="17" t="s">
        <v>63</v>
      </c>
      <c r="AK34" s="42">
        <v>13217820533</v>
      </c>
      <c r="AL34" s="17" t="s">
        <v>64</v>
      </c>
      <c r="AM34" s="42">
        <v>18176301216</v>
      </c>
      <c r="AN34" s="17"/>
      <c r="AO34" s="17"/>
    </row>
    <row r="35" spans="1:41" s="4" customFormat="1" ht="45" customHeight="1">
      <c r="A35" s="15">
        <v>29</v>
      </c>
      <c r="B35" s="16" t="s">
        <v>46</v>
      </c>
      <c r="C35" s="16" t="s">
        <v>114</v>
      </c>
      <c r="D35" s="16" t="s">
        <v>48</v>
      </c>
      <c r="E35" s="16" t="s">
        <v>103</v>
      </c>
      <c r="F35" s="16"/>
      <c r="G35" s="16" t="s">
        <v>50</v>
      </c>
      <c r="H35" s="16" t="s">
        <v>104</v>
      </c>
      <c r="I35" s="16"/>
      <c r="J35" s="16">
        <v>5</v>
      </c>
      <c r="K35" s="29" t="s">
        <v>111</v>
      </c>
      <c r="L35" s="16" t="s">
        <v>88</v>
      </c>
      <c r="M35" s="16" t="s">
        <v>77</v>
      </c>
      <c r="N35" s="16" t="s">
        <v>106</v>
      </c>
      <c r="O35" s="23" t="s">
        <v>107</v>
      </c>
      <c r="P35" s="16" t="s">
        <v>57</v>
      </c>
      <c r="Q35" s="16" t="s">
        <v>57</v>
      </c>
      <c r="R35" s="17" t="s">
        <v>57</v>
      </c>
      <c r="S35" s="16" t="s">
        <v>57</v>
      </c>
      <c r="T35" s="16"/>
      <c r="U35" s="16"/>
      <c r="V35" s="16"/>
      <c r="W35" s="16" t="s">
        <v>58</v>
      </c>
      <c r="X35" s="16"/>
      <c r="Y35" s="16"/>
      <c r="Z35" s="16"/>
      <c r="AA35" s="16" t="s">
        <v>59</v>
      </c>
      <c r="AB35" s="16" t="s">
        <v>59</v>
      </c>
      <c r="AC35" s="16"/>
      <c r="AD35" s="16" t="s">
        <v>57</v>
      </c>
      <c r="AE35" s="36" t="s">
        <v>60</v>
      </c>
      <c r="AF35" s="36" t="s">
        <v>61</v>
      </c>
      <c r="AG35" s="17"/>
      <c r="AH35" s="40" t="s">
        <v>62</v>
      </c>
      <c r="AI35" s="41">
        <v>18778236919</v>
      </c>
      <c r="AJ35" s="17" t="s">
        <v>63</v>
      </c>
      <c r="AK35" s="42">
        <v>13217820533</v>
      </c>
      <c r="AL35" s="17" t="s">
        <v>64</v>
      </c>
      <c r="AM35" s="42">
        <v>18176301216</v>
      </c>
      <c r="AN35" s="17"/>
      <c r="AO35" s="17"/>
    </row>
    <row r="36" spans="1:41" s="4" customFormat="1" ht="45" customHeight="1">
      <c r="A36" s="15">
        <v>30</v>
      </c>
      <c r="B36" s="16" t="s">
        <v>46</v>
      </c>
      <c r="C36" s="16" t="s">
        <v>114</v>
      </c>
      <c r="D36" s="16" t="s">
        <v>48</v>
      </c>
      <c r="E36" s="16" t="s">
        <v>108</v>
      </c>
      <c r="F36" s="16"/>
      <c r="G36" s="16" t="s">
        <v>50</v>
      </c>
      <c r="H36" s="16" t="s">
        <v>104</v>
      </c>
      <c r="I36" s="16"/>
      <c r="J36" s="16">
        <v>5</v>
      </c>
      <c r="K36" s="29" t="s">
        <v>111</v>
      </c>
      <c r="L36" s="16" t="s">
        <v>88</v>
      </c>
      <c r="M36" s="16" t="s">
        <v>77</v>
      </c>
      <c r="N36" s="16" t="s">
        <v>106</v>
      </c>
      <c r="O36" s="23" t="s">
        <v>107</v>
      </c>
      <c r="P36" s="16" t="s">
        <v>57</v>
      </c>
      <c r="Q36" s="16" t="s">
        <v>57</v>
      </c>
      <c r="R36" s="17" t="s">
        <v>57</v>
      </c>
      <c r="S36" s="16" t="s">
        <v>57</v>
      </c>
      <c r="T36" s="16"/>
      <c r="U36" s="16"/>
      <c r="V36" s="16"/>
      <c r="W36" s="16" t="s">
        <v>58</v>
      </c>
      <c r="X36" s="16"/>
      <c r="Y36" s="16"/>
      <c r="Z36" s="16"/>
      <c r="AA36" s="16" t="s">
        <v>59</v>
      </c>
      <c r="AB36" s="16" t="s">
        <v>59</v>
      </c>
      <c r="AC36" s="16"/>
      <c r="AD36" s="16" t="s">
        <v>57</v>
      </c>
      <c r="AE36" s="36" t="s">
        <v>60</v>
      </c>
      <c r="AF36" s="36" t="s">
        <v>61</v>
      </c>
      <c r="AG36" s="17"/>
      <c r="AH36" s="40" t="s">
        <v>62</v>
      </c>
      <c r="AI36" s="41">
        <v>18778236919</v>
      </c>
      <c r="AJ36" s="17" t="s">
        <v>63</v>
      </c>
      <c r="AK36" s="42">
        <v>13217820533</v>
      </c>
      <c r="AL36" s="17" t="s">
        <v>64</v>
      </c>
      <c r="AM36" s="42">
        <v>18176301216</v>
      </c>
      <c r="AN36" s="17"/>
      <c r="AO36" s="17"/>
    </row>
    <row r="37" spans="1:41" s="4" customFormat="1" ht="45" customHeight="1">
      <c r="A37" s="16"/>
      <c r="B37" s="16" t="s">
        <v>115</v>
      </c>
      <c r="C37" s="16"/>
      <c r="D37" s="16"/>
      <c r="E37" s="16"/>
      <c r="F37" s="16"/>
      <c r="G37" s="16"/>
      <c r="H37" s="16"/>
      <c r="I37" s="16"/>
      <c r="J37" s="16">
        <f>SUM(J7:J36)</f>
        <v>85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</row>
    <row r="38" s="5" customFormat="1" ht="13.5"/>
    <row r="39" spans="1:33" ht="75.75" customHeight="1">
      <c r="A39" s="18" t="s">
        <v>116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</sheetData>
  <sheetProtection/>
  <protectedRanges>
    <protectedRange password="EC51" sqref="D4:D5" name="区域1_1"/>
  </protectedRanges>
  <mergeCells count="29">
    <mergeCell ref="A1:B1"/>
    <mergeCell ref="A2:AM2"/>
    <mergeCell ref="A3:AG3"/>
    <mergeCell ref="K4:W4"/>
    <mergeCell ref="X4:Z4"/>
    <mergeCell ref="AE4:AG4"/>
    <mergeCell ref="A39:AG3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H4:AH5"/>
    <mergeCell ref="AI4:AI5"/>
    <mergeCell ref="AJ4:AJ5"/>
    <mergeCell ref="AK4:AK5"/>
    <mergeCell ref="AL4:AL5"/>
    <mergeCell ref="AM4:AM5"/>
    <mergeCell ref="AN4:AN5"/>
    <mergeCell ref="AO4:AO5"/>
  </mergeCells>
  <dataValidations count="15">
    <dataValidation allowBlank="1" sqref="H4:I4 Y4 AA4:AD4 R5:W5 Y5:Z5 AF5:AG5 A6:D6 H6:J6 Q6:IV6 K24 A37:C37 E37:F37 K37 O37 AE37:IV37 A2:A5 A7:A36 E4:E36 F4:F28 G4:G6 I7:I37 K6:K7 K9:K12 K14:K17 K19:K20 W7:W37 X4:X5 AE4:AE5 AF7:AG36 AJ7:IV36 B4:C5 J4:K5 AH2:IV5 L5:P6 B7:C8 B9:C36"/>
    <dataValidation errorStyle="warning" type="list" allowBlank="1" showErrorMessage="1" errorTitle="非法输入" error="提根据岗位编制信息输入" sqref="D7:D37">
      <formula1>"全额拨款,差额拨款,自收自支"</formula1>
    </dataValidation>
    <dataValidation errorStyle="warning" type="list" allowBlank="1" showErrorMessage="1" errorTitle="请选择正确的考试代码" sqref="AA37:AC37 AA7:AD36">
      <formula1>"是,否"</formula1>
    </dataValidation>
    <dataValidation type="list" allowBlank="1" sqref="N7:N37">
      <formula1>"18-30周岁,18-35周岁,18-40周岁,18-45周岁,18-50周岁"</formula1>
    </dataValidation>
    <dataValidation type="list" allowBlank="1" sqref="AD37">
      <formula1>"是,否"</formula1>
    </dataValidation>
    <dataValidation errorStyle="warning" type="list" allowBlank="1" showErrorMessage="1" errorTitle="非法输入" error="只能在1-9人之间选择" sqref="J7:J37">
      <formula1>"1,2,3,4,5,6,7,8,9"</formula1>
    </dataValidation>
    <dataValidation errorStyle="warning" type="list" allowBlank="1" showErrorMessage="1" errorTitle="非法输入" error="必须输入符合岗位设置要求的岗位名称" sqref="G7:G37">
      <formula1>"管理十级,管理九级,管理八级,专技十三级,专技十二级,专技十一级,专技十级,专技七级"</formula1>
    </dataValidation>
    <dataValidation type="list" allowBlank="1" sqref="H7:H37">
      <formula1>"事业编制,聘用教师控制数"</formula1>
    </dataValidation>
    <dataValidation errorStyle="warning" type="list" allowBlank="1" showErrorMessage="1" errorTitle="非法输入" sqref="L7:L37">
      <formula1>"研究生,大学本科,大学专科,中专或高中,中专或高中以上,大专以上,本科以上"</formula1>
    </dataValidation>
    <dataValidation errorStyle="warning" type="list" allowBlank="1" showErrorMessage="1" errorTitle="非法输入" sqref="M7:M37">
      <formula1>"博士,硕士,学士,硕士以上,学士以上,无要求"</formula1>
    </dataValidation>
    <dataValidation errorStyle="warning" type="list" allowBlank="1" showErrorMessage="1" errorTitle="非法输入" error="请选是或否" sqref="R7:R37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X7:X37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非法输入" error="请选择正确的类别" sqref="Y7:Y37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Z7:Z37">
      <formula1>"11,21,31,41,42,51,52,53,54,55,56"</formula1>
    </dataValidation>
    <dataValidation errorStyle="warning" type="list" allowBlank="1" showErrorMessage="1" errorTitle="非法输入" error="请选是或否" sqref="S7:V37 P7:Q37">
      <formula1>"是,否"</formula1>
    </dataValidation>
  </dataValidations>
  <printOptions/>
  <pageMargins left="0.19652777777777777" right="0.19652777777777777" top="0.5902777777777778" bottom="0.38958333333333334" header="0.2986111111111111" footer="0.298611111111111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htx</cp:lastModifiedBy>
  <dcterms:created xsi:type="dcterms:W3CDTF">2016-01-07T00:55:58Z</dcterms:created>
  <dcterms:modified xsi:type="dcterms:W3CDTF">2022-06-10T08:41:03Z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725752FBD5934B67B9C401CCB5CC4B79</vt:lpwstr>
  </property>
</Properties>
</file>